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hidePivotFieldList="1" defaultThemeVersion="124226"/>
  <bookViews>
    <workbookView xWindow="120" yWindow="135" windowWidth="10005" windowHeight="10005" activeTab="3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25725"/>
  <pivotCaches>
    <pivotCache cacheId="2" r:id="rId6"/>
  </pivotCaches>
</workbook>
</file>

<file path=xl/sharedStrings.xml><?xml version="1.0" encoding="utf-8"?>
<sst xmlns="http://schemas.openxmlformats.org/spreadsheetml/2006/main" count="3302" uniqueCount="519">
  <si>
    <t>ns1:InspectionID</t>
  </si>
  <si>
    <t>Date of first visit</t>
  </si>
  <si>
    <t>Keeldate</t>
  </si>
  <si>
    <t>Date of final visit</t>
  </si>
  <si>
    <t>ns1:IMO</t>
  </si>
  <si>
    <t>Expr1005</t>
  </si>
  <si>
    <t>Flag.Description</t>
  </si>
  <si>
    <t>Ship name</t>
  </si>
  <si>
    <t>Keeldate_r</t>
  </si>
  <si>
    <t>Gross tonnage</t>
  </si>
  <si>
    <t>Company name</t>
  </si>
  <si>
    <t>NAME</t>
  </si>
  <si>
    <t>Ship Type (2).Description</t>
  </si>
  <si>
    <t>ns1:DefectiveItemCode</t>
  </si>
  <si>
    <t>ns1:NatureOfDefectCode</t>
  </si>
  <si>
    <t>ns1:isGroundDetention</t>
  </si>
  <si>
    <t>ns1:isRORelated</t>
  </si>
  <si>
    <t>Label</t>
  </si>
  <si>
    <t>January 2011 detentions voorquery deficiencies.Description</t>
  </si>
  <si>
    <t>January 2011 detentions class.Description</t>
  </si>
  <si>
    <t>ns1:DurationOfDetention</t>
  </si>
  <si>
    <t>2011-09-17</t>
  </si>
  <si>
    <t>1988</t>
  </si>
  <si>
    <t>2011-09-20</t>
  </si>
  <si>
    <t>1988-11-30Z</t>
  </si>
  <si>
    <t>Liberia</t>
  </si>
  <si>
    <t>AFRIC STAR</t>
  </si>
  <si>
    <t>11590</t>
  </si>
  <si>
    <t>Star Reefers UK Ltd</t>
  </si>
  <si>
    <t>Algeciras</t>
  </si>
  <si>
    <t>Refrigerated cargo</t>
  </si>
  <si>
    <t>9219</t>
  </si>
  <si>
    <t>1011</t>
  </si>
  <si>
    <t>Yes</t>
  </si>
  <si>
    <t>No</t>
  </si>
  <si>
    <t>Pipes, wires (insulation)</t>
  </si>
  <si>
    <t>Not as required</t>
  </si>
  <si>
    <t>Det Norske Veritas</t>
  </si>
  <si>
    <t>9209</t>
  </si>
  <si>
    <t>1027</t>
  </si>
  <si>
    <t>Electrical</t>
  </si>
  <si>
    <t>Unsafe</t>
  </si>
  <si>
    <t>2105</t>
  </si>
  <si>
    <t>Steering gear</t>
  </si>
  <si>
    <t>2011-09-05</t>
  </si>
  <si>
    <t>1984</t>
  </si>
  <si>
    <t>2011-09-07</t>
  </si>
  <si>
    <t>1984-01-01Z</t>
  </si>
  <si>
    <t>Panama</t>
  </si>
  <si>
    <t>AGIOS NIKOLAS</t>
  </si>
  <si>
    <t>16985</t>
  </si>
  <si>
    <t>Phoenix Shipholding Corp</t>
  </si>
  <si>
    <t>Cartagena</t>
  </si>
  <si>
    <t>Bulk carrier</t>
  </si>
  <si>
    <t>2103</t>
  </si>
  <si>
    <t>1270</t>
  </si>
  <si>
    <t>Stability/strength/loading information and instruments</t>
  </si>
  <si>
    <t>Not Available</t>
  </si>
  <si>
    <t>Nippon Kaiji Kyokai</t>
  </si>
  <si>
    <t>3102</t>
  </si>
  <si>
    <t>1161</t>
  </si>
  <si>
    <t>Freeboard marks</t>
  </si>
  <si>
    <t>Not readable</t>
  </si>
  <si>
    <t>2101</t>
  </si>
  <si>
    <t>1082</t>
  </si>
  <si>
    <t>Closing devices/watertight doors</t>
  </si>
  <si>
    <t>Inoperative</t>
  </si>
  <si>
    <t>2011-09-06</t>
  </si>
  <si>
    <t>1979</t>
  </si>
  <si>
    <t>2011-09-09</t>
  </si>
  <si>
    <t>1979-01-01Z</t>
  </si>
  <si>
    <t>Saint Vincent and the Grenadines</t>
  </si>
  <si>
    <t>ALI BEY</t>
  </si>
  <si>
    <t>2349</t>
  </si>
  <si>
    <t>Team Gemi Kiralama ve Acenteligi Ltd Sti (Team Chartering &amp; Shipping Services Ltd)</t>
  </si>
  <si>
    <t>Larnaca</t>
  </si>
  <si>
    <t>General cargo/multipurpose</t>
  </si>
  <si>
    <t>15150</t>
  </si>
  <si>
    <t>ISM</t>
  </si>
  <si>
    <t>Turkish Lloyd</t>
  </si>
  <si>
    <t>2117</t>
  </si>
  <si>
    <t>1135</t>
  </si>
  <si>
    <t>Decks - corrosion</t>
  </si>
  <si>
    <t>Holed</t>
  </si>
  <si>
    <t>1201</t>
  </si>
  <si>
    <t>Certificates for master and officers</t>
  </si>
  <si>
    <t>3106</t>
  </si>
  <si>
    <t>1086</t>
  </si>
  <si>
    <t>Windows, sidescuttles and deadlights</t>
  </si>
  <si>
    <t>Not properly mantained</t>
  </si>
  <si>
    <t>2011-09-28</t>
  </si>
  <si>
    <t>2011-10-06</t>
  </si>
  <si>
    <t>1979-12-28Z</t>
  </si>
  <si>
    <t>ANDRA</t>
  </si>
  <si>
    <t>16192</t>
  </si>
  <si>
    <t>Cosena Srl</t>
  </si>
  <si>
    <t>Castellon de la Plana</t>
  </si>
  <si>
    <t>9232</t>
  </si>
  <si>
    <t>1036</t>
  </si>
  <si>
    <t>Cleanliness of engine room</t>
  </si>
  <si>
    <t>Insufficient</t>
  </si>
  <si>
    <t>Bureau Veritas</t>
  </si>
  <si>
    <t>14104</t>
  </si>
  <si>
    <t>Oil filtering equipment</t>
  </si>
  <si>
    <t>2011-09-23</t>
  </si>
  <si>
    <t>1976</t>
  </si>
  <si>
    <t>1976-10-01Z</t>
  </si>
  <si>
    <t>Moldova, Republic of</t>
  </si>
  <si>
    <t>AYSENUR</t>
  </si>
  <si>
    <t>1973</t>
  </si>
  <si>
    <t>Erk Shipping &amp; Trading Co Ltd (Erk Denizcilik ve Ticaret Ltd Sti)</t>
  </si>
  <si>
    <t>Portoscuso</t>
  </si>
  <si>
    <t>4103</t>
  </si>
  <si>
    <t>Emergency, lighting,batteries and switches</t>
  </si>
  <si>
    <t>Bulgarski Koraben Registar</t>
  </si>
  <si>
    <t>7108</t>
  </si>
  <si>
    <t>Ready availability of fire fighting equipment</t>
  </si>
  <si>
    <t>1995</t>
  </si>
  <si>
    <t>2011-09-08</t>
  </si>
  <si>
    <t>1995-01-01Z</t>
  </si>
  <si>
    <t>Hong Kong, China</t>
  </si>
  <si>
    <t>BIRCH 1</t>
  </si>
  <si>
    <t>14743</t>
  </si>
  <si>
    <t>Wallem Shipmanagement Ltd (WSM)</t>
  </si>
  <si>
    <t>1257</t>
  </si>
  <si>
    <t>Not properly tested</t>
  </si>
  <si>
    <t>5118</t>
  </si>
  <si>
    <t>1208</t>
  </si>
  <si>
    <t>Operation of GMDSS equipment</t>
  </si>
  <si>
    <t>Lack of familiarity</t>
  </si>
  <si>
    <t>6107</t>
  </si>
  <si>
    <t>1213</t>
  </si>
  <si>
    <t>Cargo operation</t>
  </si>
  <si>
    <t>Lack of information</t>
  </si>
  <si>
    <t>2011-09-02</t>
  </si>
  <si>
    <t>1994</t>
  </si>
  <si>
    <t>1994-03-24Z</t>
  </si>
  <si>
    <t>Bahamas</t>
  </si>
  <si>
    <t>BLACKBIRD</t>
  </si>
  <si>
    <t>25498</t>
  </si>
  <si>
    <t>Norbulk Shipping UK Ltd</t>
  </si>
  <si>
    <t>Setubal</t>
  </si>
  <si>
    <t>1312</t>
  </si>
  <si>
    <t>1000</t>
  </si>
  <si>
    <t>Thickness measurement report</t>
  </si>
  <si>
    <t>Missing</t>
  </si>
  <si>
    <t>2011-09-30</t>
  </si>
  <si>
    <t>1992</t>
  </si>
  <si>
    <t>1992-01-17Z</t>
  </si>
  <si>
    <t>Singapore</t>
  </si>
  <si>
    <t>BSLE VENUS</t>
  </si>
  <si>
    <t>5988</t>
  </si>
  <si>
    <t>Jutha Maritime Public Co Ltd</t>
  </si>
  <si>
    <t>Bremerhaven</t>
  </si>
  <si>
    <t>Lloyd's Register</t>
  </si>
  <si>
    <t>13102</t>
  </si>
  <si>
    <t>Auxiliary engine</t>
  </si>
  <si>
    <t>1075</t>
  </si>
  <si>
    <t>Inadequate</t>
  </si>
  <si>
    <t>2106</t>
  </si>
  <si>
    <t>Hull damage impairing seaworthiness</t>
  </si>
  <si>
    <t>13108</t>
  </si>
  <si>
    <t>Operation of machinery</t>
  </si>
  <si>
    <t>2011-09-21</t>
  </si>
  <si>
    <t>1984-09-01Z</t>
  </si>
  <si>
    <t>Germany</t>
  </si>
  <si>
    <t>CONDOCK V</t>
  </si>
  <si>
    <t>6763</t>
  </si>
  <si>
    <t>Harren &amp; Partner Ship Management GmbH &amp; Co KG</t>
  </si>
  <si>
    <t>Rotterdam</t>
  </si>
  <si>
    <t>Other special activities</t>
  </si>
  <si>
    <t>Germanischer Lloyd</t>
  </si>
  <si>
    <t>5105</t>
  </si>
  <si>
    <t>MF/HF Radio installation</t>
  </si>
  <si>
    <t>7109</t>
  </si>
  <si>
    <t>Fixed fire extinguishing installation</t>
  </si>
  <si>
    <t>2011-09-01</t>
  </si>
  <si>
    <t>1972</t>
  </si>
  <si>
    <t>1972-06-20Z</t>
  </si>
  <si>
    <t>DANA-1</t>
  </si>
  <si>
    <t>1494</t>
  </si>
  <si>
    <t>Frim Joint Stock Co (AO 'Frim')</t>
  </si>
  <si>
    <t>Neustadt</t>
  </si>
  <si>
    <t>Shipping Register of Ukraine</t>
  </si>
  <si>
    <t>10132</t>
  </si>
  <si>
    <t>1202</t>
  </si>
  <si>
    <t>Communication-SOLAS chap. 5</t>
  </si>
  <si>
    <t>Lack of com.</t>
  </si>
  <si>
    <t>11134</t>
  </si>
  <si>
    <t>1091</t>
  </si>
  <si>
    <t>Operation of Life Saving Appliances</t>
  </si>
  <si>
    <t>Lack of training</t>
  </si>
  <si>
    <t>1146</t>
  </si>
  <si>
    <t>Documentation missing</t>
  </si>
  <si>
    <t>10109</t>
  </si>
  <si>
    <t>Lights, shapes, sound-signals</t>
  </si>
  <si>
    <t>1975</t>
  </si>
  <si>
    <t>2011-09-16</t>
  </si>
  <si>
    <t>1975-01-01Z</t>
  </si>
  <si>
    <t>DON FELIX I</t>
  </si>
  <si>
    <t>5793</t>
  </si>
  <si>
    <t>Seastar Management Services Inc</t>
  </si>
  <si>
    <t>Montreal</t>
  </si>
  <si>
    <t>Chemical tanker</t>
  </si>
  <si>
    <t>7119</t>
  </si>
  <si>
    <t>1238</t>
  </si>
  <si>
    <t>Other (fire safety)</t>
  </si>
  <si>
    <t>Other</t>
  </si>
  <si>
    <t>10104</t>
  </si>
  <si>
    <t>Gyro compass</t>
  </si>
  <si>
    <t>1314</t>
  </si>
  <si>
    <t>SOPEP</t>
  </si>
  <si>
    <t>1026</t>
  </si>
  <si>
    <t>Damaged</t>
  </si>
  <si>
    <t>13107</t>
  </si>
  <si>
    <t>Other (machinery)</t>
  </si>
  <si>
    <t>4102</t>
  </si>
  <si>
    <t>Emergency fire pump and its pipes</t>
  </si>
  <si>
    <t>2011-09-29</t>
  </si>
  <si>
    <t>1980</t>
  </si>
  <si>
    <t>1980-01-01Z</t>
  </si>
  <si>
    <t>Turkey</t>
  </si>
  <si>
    <t>EGE-M</t>
  </si>
  <si>
    <t>1055</t>
  </si>
  <si>
    <t>Men Denizcilik Gemi Sanayi</t>
  </si>
  <si>
    <t>Azov</t>
  </si>
  <si>
    <t>11104</t>
  </si>
  <si>
    <t>1047</t>
  </si>
  <si>
    <t>Rescue boats</t>
  </si>
  <si>
    <t>Not ready for use</t>
  </si>
  <si>
    <t>2011-09-14</t>
  </si>
  <si>
    <t>EIDE WRESTLER</t>
  </si>
  <si>
    <t>Eide Marine Services AS</t>
  </si>
  <si>
    <t>Murmansk</t>
  </si>
  <si>
    <t>2107</t>
  </si>
  <si>
    <t>Ballast, fuel and other tanks</t>
  </si>
  <si>
    <t>11129</t>
  </si>
  <si>
    <t>Operational readiness of lifesaving appliances</t>
  </si>
  <si>
    <t>7117</t>
  </si>
  <si>
    <t>Jacketed high pressure lines</t>
  </si>
  <si>
    <t>2003</t>
  </si>
  <si>
    <t>2003-06-24Z</t>
  </si>
  <si>
    <t>Marshall Islands</t>
  </si>
  <si>
    <t>ELLEN ESSBERGER</t>
  </si>
  <si>
    <t>5955</t>
  </si>
  <si>
    <t>Columbia Shipmanagement (Deutschland) GmbH</t>
  </si>
  <si>
    <t>Huelva</t>
  </si>
  <si>
    <t>17102</t>
  </si>
  <si>
    <t>Other (SOLAS operational)</t>
  </si>
  <si>
    <t>2011-09-13</t>
  </si>
  <si>
    <t>2008</t>
  </si>
  <si>
    <t>2011-09-15</t>
  </si>
  <si>
    <t>2008-07-07Z</t>
  </si>
  <si>
    <t>United Arab Emirates</t>
  </si>
  <si>
    <t>ESNAAD 711</t>
  </si>
  <si>
    <t>427</t>
  </si>
  <si>
    <t>ABU DHABI NATIONAL OIL COMPANY</t>
  </si>
  <si>
    <t>Valletta</t>
  </si>
  <si>
    <t>Offshore supply</t>
  </si>
  <si>
    <t>1214</t>
  </si>
  <si>
    <t>Endorsement by flagstate</t>
  </si>
  <si>
    <t>10116</t>
  </si>
  <si>
    <t>Nautical publications</t>
  </si>
  <si>
    <t>2009</t>
  </si>
  <si>
    <t>2009-06-04Z</t>
  </si>
  <si>
    <t>ESNAAD 712</t>
  </si>
  <si>
    <t>1988-01-01Z</t>
  </si>
  <si>
    <t>Vanuatu</t>
  </si>
  <si>
    <t>FESCO SHATROVA</t>
  </si>
  <si>
    <t>7095</t>
  </si>
  <si>
    <t>Fesco Wallem Shipmanagement Ltd</t>
  </si>
  <si>
    <t>Porto Empedocle</t>
  </si>
  <si>
    <t>Russian Maritime Register of Shipping</t>
  </si>
  <si>
    <t>11101</t>
  </si>
  <si>
    <t>Lifeboats</t>
  </si>
  <si>
    <t>3107</t>
  </si>
  <si>
    <t>1029</t>
  </si>
  <si>
    <t>Doors</t>
  </si>
  <si>
    <t>Corroded</t>
  </si>
  <si>
    <t>2006</t>
  </si>
  <si>
    <t>2011-09-12</t>
  </si>
  <si>
    <t>2006-04-20Z</t>
  </si>
  <si>
    <t>Malta</t>
  </si>
  <si>
    <t>GIANNIS M</t>
  </si>
  <si>
    <t>5164</t>
  </si>
  <si>
    <t>Ikarian Moon Shipping Co Ltd</t>
  </si>
  <si>
    <t>Gijon</t>
  </si>
  <si>
    <t>10111</t>
  </si>
  <si>
    <t>Charts</t>
  </si>
  <si>
    <t>10114</t>
  </si>
  <si>
    <t>Voyage data recorder (VDR) / Simplified Voyage data recorder (S-VDR)</t>
  </si>
  <si>
    <t>3101</t>
  </si>
  <si>
    <t>1235</t>
  </si>
  <si>
    <t>Overloading</t>
  </si>
  <si>
    <t>Overloaded</t>
  </si>
  <si>
    <t>10113</t>
  </si>
  <si>
    <t>Automatic Identification System (AIS)</t>
  </si>
  <si>
    <t>1987</t>
  </si>
  <si>
    <t>1987-06-01Z</t>
  </si>
  <si>
    <t>GOLDEN ENDURANCE</t>
  </si>
  <si>
    <t>6459</t>
  </si>
  <si>
    <t>Gothmar Shipmanagement Inc</t>
  </si>
  <si>
    <t>Cagliari</t>
  </si>
  <si>
    <t>13101</t>
  </si>
  <si>
    <t>Propulsion main engine</t>
  </si>
  <si>
    <t>14108</t>
  </si>
  <si>
    <t>15 PPM Alarm arrangmts.</t>
  </si>
  <si>
    <t>1991</t>
  </si>
  <si>
    <t>1991-02-28Z</t>
  </si>
  <si>
    <t>GOLDEN MILLER</t>
  </si>
  <si>
    <t>11361</t>
  </si>
  <si>
    <t>Bernhard Schulte Shipmanagement (Singapore) Pte Ltd</t>
  </si>
  <si>
    <t>Terneuzen</t>
  </si>
  <si>
    <t>Gas carrier</t>
  </si>
  <si>
    <t>American Bureau of Shipping</t>
  </si>
  <si>
    <t>14614</t>
  </si>
  <si>
    <t>Sulphur oxides</t>
  </si>
  <si>
    <t>1990</t>
  </si>
  <si>
    <t>1990-02-01Z</t>
  </si>
  <si>
    <t>GRACE S</t>
  </si>
  <si>
    <t>999</t>
  </si>
  <si>
    <t>Server Denizcilik Tasimacilik ve Ticaret Ltd Sti</t>
  </si>
  <si>
    <t>La Spezia</t>
  </si>
  <si>
    <t>1004</t>
  </si>
  <si>
    <t>Expired</t>
  </si>
  <si>
    <t>2132</t>
  </si>
  <si>
    <t>Water level detectors on single hold cargo ships</t>
  </si>
  <si>
    <t>11110</t>
  </si>
  <si>
    <t>Stowage and provision of liferafts</t>
  </si>
  <si>
    <t>7106</t>
  </si>
  <si>
    <t>Fire detection and alarm system</t>
  </si>
  <si>
    <t>1998</t>
  </si>
  <si>
    <t>2011-10-03</t>
  </si>
  <si>
    <t>1998-06-26Z</t>
  </si>
  <si>
    <t>GREATFRIENDSHIP</t>
  </si>
  <si>
    <t>14397</t>
  </si>
  <si>
    <t>Sinotrans Ship Management Ltd (Hong Kong)</t>
  </si>
  <si>
    <t>Bilbao</t>
  </si>
  <si>
    <t>1981</t>
  </si>
  <si>
    <t>1981-08-10Z</t>
  </si>
  <si>
    <t>KALIPSO</t>
  </si>
  <si>
    <t>3720</t>
  </si>
  <si>
    <t>SIA ARG Shipping</t>
  </si>
  <si>
    <t>Aviles</t>
  </si>
  <si>
    <t>7112</t>
  </si>
  <si>
    <t>Emergency Escape Breathing Device and disposition</t>
  </si>
  <si>
    <t>1110</t>
  </si>
  <si>
    <t>Insufficient pressure</t>
  </si>
  <si>
    <t>1106</t>
  </si>
  <si>
    <t>Document of Compliance (DoC/ ISM)</t>
  </si>
  <si>
    <t>1102</t>
  </si>
  <si>
    <t>1265</t>
  </si>
  <si>
    <t>Cargo Ship Safety Construction (including exempt.)</t>
  </si>
  <si>
    <t>Survey out of window</t>
  </si>
  <si>
    <t>2011-09-26</t>
  </si>
  <si>
    <t>2008-11-05Z</t>
  </si>
  <si>
    <t>LIDO</t>
  </si>
  <si>
    <t>11393</t>
  </si>
  <si>
    <t>Furtrans Tanker &amp; Ship Management SAS</t>
  </si>
  <si>
    <t>Oil tanker</t>
  </si>
  <si>
    <t>4109</t>
  </si>
  <si>
    <t>1207</t>
  </si>
  <si>
    <t>Fire drills</t>
  </si>
  <si>
    <t>Lack of knowledge</t>
  </si>
  <si>
    <t>14102</t>
  </si>
  <si>
    <t>1183</t>
  </si>
  <si>
    <t>Retention of oil on board</t>
  </si>
  <si>
    <t>Connected to bilge</t>
  </si>
  <si>
    <t>9128</t>
  </si>
  <si>
    <t>Provisions quantity</t>
  </si>
  <si>
    <t>4110</t>
  </si>
  <si>
    <t>Abandon ship drills</t>
  </si>
  <si>
    <t>2009-04-21Z</t>
  </si>
  <si>
    <t>Netherlands</t>
  </si>
  <si>
    <t>LIEKE</t>
  </si>
  <si>
    <t>7580</t>
  </si>
  <si>
    <t>BV Kustvaartbedrijf Moerman</t>
  </si>
  <si>
    <t>Dunkerque (GPM)</t>
  </si>
  <si>
    <t>7105</t>
  </si>
  <si>
    <t>Fire doors/openings in fire-resisting divisions</t>
  </si>
  <si>
    <t>7115</t>
  </si>
  <si>
    <t>Fire-dampers</t>
  </si>
  <si>
    <t>13106</t>
  </si>
  <si>
    <t>Insulation wetted through (oil)</t>
  </si>
  <si>
    <t>2011-09-22</t>
  </si>
  <si>
    <t>1996</t>
  </si>
  <si>
    <t>2011-09-24</t>
  </si>
  <si>
    <t>1996-07-08Z</t>
  </si>
  <si>
    <t>MILLENNIUM FALCON</t>
  </si>
  <si>
    <t>9999</t>
  </si>
  <si>
    <t>Far-East Transport Co Ltd</t>
  </si>
  <si>
    <t>Vancouver</t>
  </si>
  <si>
    <t>Ro-Ro passenger ship</t>
  </si>
  <si>
    <t>3108</t>
  </si>
  <si>
    <t>1163</t>
  </si>
  <si>
    <t>Ventilators, air pipes, casings</t>
  </si>
  <si>
    <t>Cracked</t>
  </si>
  <si>
    <t>2011-09-04</t>
  </si>
  <si>
    <t>1985</t>
  </si>
  <si>
    <t>1985-11-27Z</t>
  </si>
  <si>
    <t>MSC TINA</t>
  </si>
  <si>
    <t>42259</t>
  </si>
  <si>
    <t>MSC Ship Management (Hong Kong) Ltd</t>
  </si>
  <si>
    <t>Container</t>
  </si>
  <si>
    <t>1988-11-22Z</t>
  </si>
  <si>
    <t>NAJLAND</t>
  </si>
  <si>
    <t>3826</t>
  </si>
  <si>
    <t>Klip Marine Shipmanagement Ltd (Klip Marine Shipmanagement OU)</t>
  </si>
  <si>
    <t>Loviisa</t>
  </si>
  <si>
    <t>14103</t>
  </si>
  <si>
    <t>Segregation of oil and water ballast</t>
  </si>
  <si>
    <t>1983</t>
  </si>
  <si>
    <t>1983-03-01Z</t>
  </si>
  <si>
    <t>NURAY SENKAYA</t>
  </si>
  <si>
    <t>2765</t>
  </si>
  <si>
    <t>Er-Mar Denizcilik Sanayi ve Ticaret Ltd Sti</t>
  </si>
  <si>
    <t>Genoa</t>
  </si>
  <si>
    <t>2011-09-03</t>
  </si>
  <si>
    <t>1990-01-01Z</t>
  </si>
  <si>
    <t>Ukraine</t>
  </si>
  <si>
    <t>OREL-2</t>
  </si>
  <si>
    <t>2571</t>
  </si>
  <si>
    <t>'Ukrrichflot' Joint Stock Shipping Co</t>
  </si>
  <si>
    <t>1976-09-14Z</t>
  </si>
  <si>
    <t>Sierra Leone</t>
  </si>
  <si>
    <t>PRINCESS OULA</t>
  </si>
  <si>
    <t>1598</t>
  </si>
  <si>
    <t>Cad Gemi Isletmeciligi</t>
  </si>
  <si>
    <t>Cadiz</t>
  </si>
  <si>
    <t>7113</t>
  </si>
  <si>
    <t>Fire pumps and its pipes</t>
  </si>
  <si>
    <t>Phoenix Register of Shipping</t>
  </si>
  <si>
    <t>11131</t>
  </si>
  <si>
    <t>On board training and instructions</t>
  </si>
  <si>
    <t>9215</t>
  </si>
  <si>
    <t>Other (working space ILO)</t>
  </si>
  <si>
    <t>1976-01-01Z</t>
  </si>
  <si>
    <t>Vasteras</t>
  </si>
  <si>
    <t>1101</t>
  </si>
  <si>
    <t>Cargo Ship Safety Equipment (including exemption)</t>
  </si>
  <si>
    <t>1104</t>
  </si>
  <si>
    <t>Cargo Ship Safety Radio (including exemption)</t>
  </si>
  <si>
    <t>1998-01-05Z</t>
  </si>
  <si>
    <t>SE VIRIDIAN</t>
  </si>
  <si>
    <t>11894</t>
  </si>
  <si>
    <t>Hammonia Reederei GmbH &amp; Co KG</t>
  </si>
  <si>
    <t>Motril</t>
  </si>
  <si>
    <t>11119</t>
  </si>
  <si>
    <t>Immersion suits</t>
  </si>
  <si>
    <t>2011-10-02</t>
  </si>
  <si>
    <t>1991-02-06Z</t>
  </si>
  <si>
    <t>Antigua and Barbuda</t>
  </si>
  <si>
    <t>SHORT SEA</t>
  </si>
  <si>
    <t>2450</t>
  </si>
  <si>
    <t>Seavoss Schiffahrt GmbH &amp; Co KG</t>
  </si>
  <si>
    <t>7114</t>
  </si>
  <si>
    <t>Remote Means of control (opening,pumps,ventilation,etc.) Machinery spaces</t>
  </si>
  <si>
    <t>11124</t>
  </si>
  <si>
    <t>Embarkation arrangement survival craft</t>
  </si>
  <si>
    <t>11112</t>
  </si>
  <si>
    <t>Launching  arrangements for survival craft</t>
  </si>
  <si>
    <t>1978</t>
  </si>
  <si>
    <t>1978-09-21Z</t>
  </si>
  <si>
    <t>SOLVEIG K</t>
  </si>
  <si>
    <t>1678</t>
  </si>
  <si>
    <t>Reederei Konig GmbH</t>
  </si>
  <si>
    <t>1981-06-15Z</t>
  </si>
  <si>
    <t>Norway</t>
  </si>
  <si>
    <t>STAR EAGLE</t>
  </si>
  <si>
    <t>24479</t>
  </si>
  <si>
    <t>Grieg Shipping Group AS</t>
  </si>
  <si>
    <t>2002</t>
  </si>
  <si>
    <t>2002-01-01Z</t>
  </si>
  <si>
    <t>THORCO CELEBRATION</t>
  </si>
  <si>
    <t>7576</t>
  </si>
  <si>
    <t>Reederei Eckhoff GmbH &amp; Co KG</t>
  </si>
  <si>
    <t>1997</t>
  </si>
  <si>
    <t>2011-09-27</t>
  </si>
  <si>
    <t>1997-02-25Z</t>
  </si>
  <si>
    <t>United States</t>
  </si>
  <si>
    <t>TRANSATLANTIC</t>
  </si>
  <si>
    <t>4276</t>
  </si>
  <si>
    <t>TransAtlantic Lines LLC</t>
  </si>
  <si>
    <t>Hamburg</t>
  </si>
  <si>
    <t>1137</t>
  </si>
  <si>
    <t>Civil liability for Bunker oil pollution damage cert</t>
  </si>
  <si>
    <t>Denmark</t>
  </si>
  <si>
    <t>VIKING R</t>
  </si>
  <si>
    <t>Rohde Nielsen AS</t>
  </si>
  <si>
    <t>Sevilla</t>
  </si>
  <si>
    <t>9235</t>
  </si>
  <si>
    <t>1274</t>
  </si>
  <si>
    <t>Fitness for duty - work and rest hours</t>
  </si>
  <si>
    <t>Rest hours insufficient</t>
  </si>
  <si>
    <t>1982</t>
  </si>
  <si>
    <t>1982-01-01Z</t>
  </si>
  <si>
    <t>ZUZANNA</t>
  </si>
  <si>
    <t>299</t>
  </si>
  <si>
    <t>Jan Stepniewski i S-ka Sp z oo</t>
  </si>
  <si>
    <t>Koper</t>
  </si>
  <si>
    <t>7110</t>
  </si>
  <si>
    <t>Fire fighting equipment and appliances</t>
  </si>
  <si>
    <t>Polski Rejestr Statkow (Polish Register of Shipping)</t>
  </si>
  <si>
    <t>3112</t>
  </si>
  <si>
    <t>Scuppers, inlets and discharges</t>
  </si>
  <si>
    <t>14121</t>
  </si>
  <si>
    <t>Suspected of discharge violation</t>
  </si>
  <si>
    <t>Grand Total</t>
  </si>
  <si>
    <t>IMO</t>
  </si>
  <si>
    <t>Flag</t>
  </si>
  <si>
    <t>Ship Type</t>
  </si>
  <si>
    <t>Port of detention</t>
  </si>
  <si>
    <t>Date of detention</t>
  </si>
  <si>
    <t>Date of release</t>
  </si>
  <si>
    <t>Duration of detention</t>
  </si>
  <si>
    <t>Class</t>
  </si>
  <si>
    <t>Deficiencies</t>
  </si>
  <si>
    <t>Days of detentions</t>
  </si>
  <si>
    <t>Days detained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</si>
</sst>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6" fillId="0" borderId="0" xfId="0" applyFont="1"/>
    <xf numFmtId="0" fontId="0" fillId="0" borderId="21" xfId="0" applyBorder="1"/>
    <xf numFmtId="0" fontId="0" fillId="0" borderId="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risMoU" refreshedDate="40904.671046643518" createdVersion="1" refreshedVersion="4" recordCount="147">
  <cacheSource type="worksheet">
    <worksheetSource ref="A1:U148" sheet="Sheet2"/>
  </cacheSource>
  <cacheFields count="21">
    <cacheField name="ns1:InspectionID" numFmtId="0">
      <sharedItems containsSemiMixedTypes="0" containsString="0" containsNumber="1" containsInteger="1" minValue="188798403" maxValue="190835343"/>
    </cacheField>
    <cacheField name="Date of first visit" numFmtId="0">
      <sharedItems count="19">
        <s v="2011-09-17"/>
        <s v="2011-09-05"/>
        <s v="2011-09-06"/>
        <s v="2011-09-28"/>
        <s v="2011-09-23"/>
        <s v="2011-09-02"/>
        <s v="2011-09-30"/>
        <s v="2011-09-21"/>
        <s v="2011-09-01"/>
        <s v="2011-09-29"/>
        <s v="2011-09-09"/>
        <s v="2011-09-13"/>
        <s v="2011-09-12"/>
        <s v="2011-09-16"/>
        <s v="2011-09-20"/>
        <s v="2011-09-22"/>
        <s v="2011-09-04"/>
        <s v="2011-09-14"/>
        <s v="2011-09-08"/>
      </sharedItems>
    </cacheField>
    <cacheField name="Keeldate" numFmtId="0">
      <sharedItems/>
    </cacheField>
    <cacheField name="Date of final visit" numFmtId="0">
      <sharedItems count="24">
        <s v="2011-09-20"/>
        <s v="2011-09-07"/>
        <s v="2011-09-09"/>
        <s v="2011-10-06"/>
        <s v="2011-09-23"/>
        <s v="2011-09-08"/>
        <s v="2011-09-30"/>
        <s v="2011-09-06"/>
        <s v="2011-09-16"/>
        <s v="2011-09-14"/>
        <s v="2011-09-15"/>
        <s v="2011-09-13"/>
        <s v="2011-09-12"/>
        <s v="2011-09-29"/>
        <s v="2011-10-03"/>
        <s v="2011-09-28"/>
        <s v="2011-09-26"/>
        <s v="2011-09-24"/>
        <s v="2011-09-03"/>
        <s v="2011-09-21"/>
        <s v="2011-10-02"/>
        <s v="2011-09-22"/>
        <s v="2011-09-02"/>
        <s v="2011-09-27"/>
      </sharedItems>
    </cacheField>
    <cacheField name="ns1:IMO" numFmtId="0">
      <sharedItems containsSemiMixedTypes="0" containsString="0" containsNumber="1" containsInteger="1" minValue="7310973" maxValue="9591820" count="39">
        <n v="8713562"/>
        <n v="8306802"/>
        <n v="7906708"/>
        <n v="7919846"/>
        <n v="7525607"/>
        <n v="9122899"/>
        <n v="9070797"/>
        <n v="9017630"/>
        <n v="8404991"/>
        <n v="7310973"/>
        <n v="7382976"/>
        <n v="8003852"/>
        <n v="7415137"/>
        <n v="9272747"/>
        <n v="9575395"/>
        <n v="9585302"/>
        <n v="8711265"/>
        <n v="9437634"/>
        <n v="9043110"/>
        <n v="9021667"/>
        <n v="9002441"/>
        <n v="9173020"/>
        <n v="8002793"/>
        <n v="9447328"/>
        <n v="9591820"/>
        <n v="9141211"/>
        <n v="8512243"/>
        <n v="8806137"/>
        <n v="8222434"/>
        <n v="8849610"/>
        <n v="7523312"/>
        <n v="9164017"/>
        <n v="9006277"/>
        <n v="7723687"/>
        <n v="8005109"/>
        <n v="9258997"/>
        <n v="9148520"/>
        <n v="7432068"/>
        <n v="8203555"/>
      </sharedItems>
    </cacheField>
    <cacheField name="Expr1005" numFmtId="0">
      <sharedItems count="38">
        <s v="1988-11-30Z"/>
        <s v="1984-01-01Z"/>
        <s v="1979-01-01Z"/>
        <s v="1979-12-28Z"/>
        <s v="1976-10-01Z"/>
        <s v="1995-01-01Z"/>
        <s v="1994-03-24Z"/>
        <s v="1992-01-17Z"/>
        <s v="1984-09-01Z"/>
        <s v="1972-06-20Z"/>
        <s v="1975-01-01Z"/>
        <s v="1980-01-01Z"/>
        <s v="2003-06-24Z"/>
        <s v="2008-07-07Z"/>
        <s v="2009-06-04Z"/>
        <s v="1988-01-01Z"/>
        <s v="2006-04-20Z"/>
        <s v="1987-06-01Z"/>
        <s v="1991-02-28Z"/>
        <s v="1990-02-01Z"/>
        <s v="1998-06-26Z"/>
        <s v="1981-08-10Z"/>
        <s v="2008-11-05Z"/>
        <s v="2009-04-21Z"/>
        <s v="1996-07-08Z"/>
        <s v="1985-11-27Z"/>
        <s v="1988-11-22Z"/>
        <s v="1983-03-01Z"/>
        <s v="1990-01-01Z"/>
        <s v="1976-09-14Z"/>
        <s v="1976-01-01Z"/>
        <s v="1998-01-05Z"/>
        <s v="1991-02-06Z"/>
        <s v="1978-09-21Z"/>
        <s v="1981-06-15Z"/>
        <s v="2002-01-01Z"/>
        <s v="1997-02-25Z"/>
        <s v="1982-01-01Z"/>
      </sharedItems>
    </cacheField>
    <cacheField name="Flag.Description" numFmtId="0">
      <sharedItems count="20">
        <s v="Liberia"/>
        <s v="Panama"/>
        <s v="Saint Vincent and the Grenadines"/>
        <s v="Moldova, Republic of"/>
        <s v="Hong Kong, China"/>
        <s v="Bahamas"/>
        <s v="Singapore"/>
        <s v="Germany"/>
        <s v="Turkey"/>
        <s v="Marshall Islands"/>
        <s v="United Arab Emirates"/>
        <s v="Vanuatu"/>
        <s v="Malta"/>
        <s v="Netherlands"/>
        <s v="Ukraine"/>
        <s v="Sierra Leone"/>
        <s v="Antigua and Barbuda"/>
        <s v="Norway"/>
        <s v="United States"/>
        <s v="Denmark"/>
      </sharedItems>
    </cacheField>
    <cacheField name="Ship name" numFmtId="0">
      <sharedItems count="39">
        <s v="AFRIC STAR"/>
        <s v="AGIOS NIKOLAS"/>
        <s v="ALI BEY"/>
        <s v="ANDRA"/>
        <s v="AYSENUR"/>
        <s v="BIRCH 1"/>
        <s v="BLACKBIRD"/>
        <s v="BSLE VENUS"/>
        <s v="CONDOCK V"/>
        <s v="DANA-1"/>
        <s v="DON FELIX I"/>
        <s v="EGE-M"/>
        <s v="EIDE WRESTLER"/>
        <s v="ELLEN ESSBERGER"/>
        <s v="ESNAAD 711"/>
        <s v="ESNAAD 712"/>
        <s v="FESCO SHATROVA"/>
        <s v="GIANNIS M"/>
        <s v="GOLDEN ENDURANCE"/>
        <s v="GOLDEN MILLER"/>
        <s v="GRACE S"/>
        <s v="GREATFRIENDSHIP"/>
        <s v="KALIPSO"/>
        <s v="LIDO"/>
        <s v="LIEKE"/>
        <s v="MILLENNIUM FALCON"/>
        <s v="MSC TINA"/>
        <s v="NAJLAND"/>
        <s v="NURAY SENKAYA"/>
        <s v="OREL-2"/>
        <s v="PRINCESS OULA"/>
        <s v="SE VIRIDIAN"/>
        <s v="SHORT SEA"/>
        <s v="SOLVEIG K"/>
        <s v="STAR EAGLE"/>
        <s v="THORCO CELEBRATION"/>
        <s v="TRANSATLANTIC"/>
        <s v="VIKING R"/>
        <s v="ZUZANNA"/>
      </sharedItems>
    </cacheField>
    <cacheField name="Keeldate_r" numFmtId="0">
      <sharedItems count="38">
        <s v="1988-11-30Z"/>
        <s v="1984-01-01Z"/>
        <s v="1979-01-01Z"/>
        <s v="1979-12-28Z"/>
        <s v="1976-10-01Z"/>
        <s v="1995-01-01Z"/>
        <s v="1994-03-24Z"/>
        <s v="1992-01-17Z"/>
        <s v="1984-09-01Z"/>
        <s v="1972-06-20Z"/>
        <s v="1975-01-01Z"/>
        <s v="1980-01-01Z"/>
        <s v="2003-06-24Z"/>
        <s v="2008-07-07Z"/>
        <s v="2009-06-04Z"/>
        <s v="1988-01-01Z"/>
        <s v="2006-04-20Z"/>
        <s v="1987-06-01Z"/>
        <s v="1991-02-28Z"/>
        <s v="1990-02-01Z"/>
        <s v="1998-06-26Z"/>
        <s v="1981-08-10Z"/>
        <s v="2008-11-05Z"/>
        <s v="2009-04-21Z"/>
        <s v="1996-07-08Z"/>
        <s v="1985-11-27Z"/>
        <s v="1988-11-22Z"/>
        <s v="1983-03-01Z"/>
        <s v="1990-01-01Z"/>
        <s v="1976-09-14Z"/>
        <s v="1976-01-01Z"/>
        <s v="1998-01-05Z"/>
        <s v="1991-02-06Z"/>
        <s v="1978-09-21Z"/>
        <s v="1981-06-15Z"/>
        <s v="2002-01-01Z"/>
        <s v="1997-02-25Z"/>
        <s v="1982-01-01Z"/>
      </sharedItems>
    </cacheField>
    <cacheField name="Gross tonnage" numFmtId="0">
      <sharedItems/>
    </cacheField>
    <cacheField name="Company name" numFmtId="0">
      <sharedItems count="38">
        <s v="Star Reefers UK Ltd"/>
        <s v="Phoenix Shipholding Corp"/>
        <s v="Team Gemi Kiralama ve Acenteligi Ltd Sti (Team Chartering &amp; Shipping Services Ltd)"/>
        <s v="Cosena Srl"/>
        <s v="Erk Shipping &amp; Trading Co Ltd (Erk Denizcilik ve Ticaret Ltd Sti)"/>
        <s v="Wallem Shipmanagement Ltd (WSM)"/>
        <s v="Norbulk Shipping UK Ltd"/>
        <s v="Jutha Maritime Public Co Ltd"/>
        <s v="Harren &amp; Partner Ship Management GmbH &amp; Co KG"/>
        <s v="Frim Joint Stock Co (AO 'Frim')"/>
        <s v="Seastar Management Services Inc"/>
        <s v="Men Denizcilik Gemi Sanayi"/>
        <s v="Eide Marine Services AS"/>
        <s v="Columbia Shipmanagement (Deutschland) GmbH"/>
        <s v="ABU DHABI NATIONAL OIL COMPANY"/>
        <s v="Fesco Wallem Shipmanagement Ltd"/>
        <s v="Ikarian Moon Shipping Co Ltd"/>
        <s v="Gothmar Shipmanagement Inc"/>
        <s v="Bernhard Schulte Shipmanagement (Singapore) Pte Ltd"/>
        <s v="Server Denizcilik Tasimacilik ve Ticaret Ltd Sti"/>
        <s v="Sinotrans Ship Management Ltd (Hong Kong)"/>
        <s v="SIA ARG Shipping"/>
        <s v="Furtrans Tanker &amp; Ship Management SAS"/>
        <s v="BV Kustvaartbedrijf Moerman"/>
        <s v="Far-East Transport Co Ltd"/>
        <s v="MSC Ship Management (Hong Kong) Ltd"/>
        <s v="Klip Marine Shipmanagement Ltd (Klip Marine Shipmanagement OU)"/>
        <s v="Er-Mar Denizcilik Sanayi ve Ticaret Ltd Sti"/>
        <s v="'Ukrrichflot' Joint Stock Shipping Co"/>
        <s v="Cad Gemi Isletmeciligi"/>
        <s v="Hammonia Reederei GmbH &amp; Co KG"/>
        <s v="Seavoss Schiffahrt GmbH &amp; Co KG"/>
        <s v="Reederei Konig GmbH"/>
        <s v="Grieg Shipping Group AS"/>
        <s v="Reederei Eckhoff GmbH &amp; Co KG"/>
        <s v="TransAtlantic Lines LLC"/>
        <s v="Rohde Nielsen AS"/>
        <s v="Jan Stepniewski i S-ka Sp z oo"/>
      </sharedItems>
    </cacheField>
    <cacheField name="NAME" numFmtId="0">
      <sharedItems count="31">
        <s v="Algeciras"/>
        <s v="Cartagena"/>
        <s v="Larnaca"/>
        <s v="Castellon de la Plana"/>
        <s v="Portoscuso"/>
        <s v="Setubal"/>
        <s v="Bremerhaven"/>
        <s v="Rotterdam"/>
        <s v="Neustadt"/>
        <s v="Montreal"/>
        <s v="Azov"/>
        <s v="Murmansk"/>
        <s v="Huelva"/>
        <s v="Valletta"/>
        <s v="Porto Empedocle"/>
        <s v="Gijon"/>
        <s v="Cagliari"/>
        <s v="Terneuzen"/>
        <s v="La Spezia"/>
        <s v="Bilbao"/>
        <s v="Aviles"/>
        <s v="Dunkerque (GPM)"/>
        <s v="Vancouver"/>
        <s v="Loviisa"/>
        <s v="Genoa"/>
        <s v="Cadiz"/>
        <s v="Vasteras"/>
        <s v="Motril"/>
        <s v="Hamburg"/>
        <s v="Sevilla"/>
        <s v="Koper"/>
      </sharedItems>
    </cacheField>
    <cacheField name="Ship Type (2).Description" numFmtId="0">
      <sharedItems count="10">
        <s v="Refrigerated cargo"/>
        <s v="Bulk carrier"/>
        <s v="General cargo/multipurpose"/>
        <s v="Other special activities"/>
        <s v="Chemical tanker"/>
        <s v="Offshore supply"/>
        <s v="Gas carrier"/>
        <s v="Oil tanker"/>
        <s v="Ro-Ro passenger ship"/>
        <s v="Container"/>
      </sharedItems>
    </cacheField>
    <cacheField name="ns1:DefectiveItemCode" numFmtId="0">
      <sharedItems/>
    </cacheField>
    <cacheField name="ns1:NatureOfDefectCode" numFmtId="0">
      <sharedItems/>
    </cacheField>
    <cacheField name="ns1:isGroundDetention" numFmtId="0">
      <sharedItems/>
    </cacheField>
    <cacheField name="ns1:isRORelated" numFmtId="0">
      <sharedItems/>
    </cacheField>
    <cacheField name="Label" numFmtId="0">
      <sharedItems count="75">
        <s v="Pipes, wires (insulation)"/>
        <s v="Electrical"/>
        <s v="Steering gear"/>
        <s v="Stability/strength/loading information and instruments"/>
        <s v="Freeboard marks"/>
        <s v="Closing devices/watertight doors"/>
        <s v="ISM"/>
        <s v="Decks - corrosion"/>
        <s v="Certificates for master and officers"/>
        <s v="Windows, sidescuttles and deadlights"/>
        <s v="Cleanliness of engine room"/>
        <s v="Oil filtering equipment"/>
        <s v="Emergency, lighting,batteries and switches"/>
        <s v="Ready availability of fire fighting equipment"/>
        <s v="Operation of GMDSS equipment"/>
        <s v="Cargo operation"/>
        <s v="Thickness measurement report"/>
        <s v="Auxiliary engine"/>
        <s v="Hull damage impairing seaworthiness"/>
        <s v="Operation of machinery"/>
        <s v="MF/HF Radio installation"/>
        <s v="Fixed fire extinguishing installation"/>
        <s v="Communication-SOLAS chap. 5"/>
        <s v="Operation of Life Saving Appliances"/>
        <s v="Lights, shapes, sound-signals"/>
        <s v="Other (fire safety)"/>
        <s v="Gyro compass"/>
        <s v="SOPEP"/>
        <s v="Other (machinery)"/>
        <s v="Emergency fire pump and its pipes"/>
        <s v="Rescue boats"/>
        <s v="Ballast, fuel and other tanks"/>
        <s v="Operational readiness of lifesaving appliances"/>
        <s v="Jacketed high pressure lines"/>
        <s v="Other (SOLAS operational)"/>
        <s v="Endorsement by flagstate"/>
        <s v="Nautical publications"/>
        <s v="Lifeboats"/>
        <s v="Doors"/>
        <s v="Charts"/>
        <s v="Voyage data recorder (VDR) / Simplified Voyage data recorder (S-VDR)"/>
        <s v="Overloading"/>
        <s v="Automatic Identification System (AIS)"/>
        <s v="Propulsion main engine"/>
        <s v="15 PPM Alarm arrangmts."/>
        <s v="Sulphur oxides"/>
        <s v="Water level detectors on single hold cargo ships"/>
        <s v="Stowage and provision of liferafts"/>
        <s v="Fire detection and alarm system"/>
        <s v="Emergency Escape Breathing Device and disposition"/>
        <s v="Document of Compliance (DoC/ ISM)"/>
        <s v="Cargo Ship Safety Construction (including exempt.)"/>
        <s v="Fire drills"/>
        <s v="Retention of oil on board"/>
        <s v="Provisions quantity"/>
        <s v="Abandon ship drills"/>
        <s v="Fire doors/openings in fire-resisting divisions"/>
        <s v="Fire-dampers"/>
        <s v="Insulation wetted through (oil)"/>
        <s v="Ventilators, air pipes, casings"/>
        <s v="Segregation of oil and water ballast"/>
        <s v="Fire pumps and its pipes"/>
        <s v="On board training and instructions"/>
        <s v="Other (working space ILO)"/>
        <s v="Cargo Ship Safety Equipment (including exemption)"/>
        <s v="Cargo Ship Safety Radio (including exemption)"/>
        <s v="Immersion suits"/>
        <s v="Remote Means of control (opening,pumps,ventilation,etc.) Machinery spaces"/>
        <s v="Embarkation arrangement survival craft"/>
        <s v="Launching  arrangements for survival craft"/>
        <s v="Civil liability for Bunker oil pollution damage cert"/>
        <s v="Fitness for duty - work and rest hours"/>
        <s v="Fire fighting equipment and appliances"/>
        <s v="Scuppers, inlets and discharges"/>
        <s v="Suspected of discharge violation"/>
      </sharedItems>
    </cacheField>
    <cacheField name="January 2011 detentions voorquery deficiencies.Description" numFmtId="0">
      <sharedItems/>
    </cacheField>
    <cacheField name="January 2011 detentions class.Description" numFmtId="0">
      <sharedItems count="13">
        <s v="Det Norske Veritas"/>
        <s v="Nippon Kaiji Kyokai"/>
        <s v="Turkish Lloyd"/>
        <s v="Bureau Veritas"/>
        <s v="Bulgarski Koraben Registar"/>
        <s v="Lloyd's Register"/>
        <s v="Germanischer Lloyd"/>
        <s v="Shipping Register of Ukraine"/>
        <s v="Other"/>
        <s v="Russian Maritime Register of Shipping"/>
        <s v="American Bureau of Shipping"/>
        <s v="Phoenix Register of Shipping"/>
        <s v="Polski Rejestr Statkow (Polish Register of Shipping)"/>
      </sharedItems>
    </cacheField>
    <cacheField name="ns1:DurationOfDetention" numFmtId="0">
      <sharedItems containsSemiMixedTypes="0" containsString="0" containsNumber="1" containsInteger="1" minValue="1" maxValue="15" count="11">
        <n v="4"/>
        <n v="3"/>
        <n v="9"/>
        <n v="1"/>
        <n v="6"/>
        <n v="7"/>
        <n v="10"/>
        <n v="15"/>
        <n v="2"/>
        <n v="5"/>
        <n v="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7">
  <r>
    <n v="189516329"/>
    <x v="0"/>
    <s v="1988"/>
    <x v="0"/>
    <x v="0"/>
    <x v="0"/>
    <x v="0"/>
    <x v="0"/>
    <x v="0"/>
    <s v="11590"/>
    <x v="0"/>
    <x v="0"/>
    <x v="0"/>
    <s v="9219"/>
    <s v="1011"/>
    <s v="Yes"/>
    <s v="No"/>
    <x v="0"/>
    <s v="Not as required"/>
    <x v="0"/>
    <x v="0"/>
  </r>
  <r>
    <n v="189516329"/>
    <x v="0"/>
    <s v="1988"/>
    <x v="0"/>
    <x v="0"/>
    <x v="0"/>
    <x v="0"/>
    <x v="0"/>
    <x v="0"/>
    <s v="11590"/>
    <x v="0"/>
    <x v="0"/>
    <x v="0"/>
    <s v="9209"/>
    <s v="1027"/>
    <s v="Yes"/>
    <s v="No"/>
    <x v="1"/>
    <s v="Unsafe"/>
    <x v="0"/>
    <x v="0"/>
  </r>
  <r>
    <n v="189516329"/>
    <x v="0"/>
    <s v="1988"/>
    <x v="0"/>
    <x v="0"/>
    <x v="0"/>
    <x v="0"/>
    <x v="0"/>
    <x v="0"/>
    <s v="11590"/>
    <x v="0"/>
    <x v="0"/>
    <x v="0"/>
    <s v="2105"/>
    <s v="1011"/>
    <s v="Yes"/>
    <s v="No"/>
    <x v="2"/>
    <s v="Not as required"/>
    <x v="0"/>
    <x v="0"/>
  </r>
  <r>
    <n v="189023882"/>
    <x v="1"/>
    <s v="1984"/>
    <x v="1"/>
    <x v="1"/>
    <x v="1"/>
    <x v="1"/>
    <x v="1"/>
    <x v="1"/>
    <s v="16985"/>
    <x v="1"/>
    <x v="1"/>
    <x v="1"/>
    <s v="2103"/>
    <s v="1270"/>
    <s v="Yes"/>
    <s v="No"/>
    <x v="3"/>
    <s v="Not Available"/>
    <x v="1"/>
    <x v="1"/>
  </r>
  <r>
    <n v="189023882"/>
    <x v="1"/>
    <s v="1984"/>
    <x v="1"/>
    <x v="1"/>
    <x v="1"/>
    <x v="1"/>
    <x v="1"/>
    <x v="1"/>
    <s v="16985"/>
    <x v="1"/>
    <x v="1"/>
    <x v="1"/>
    <s v="3102"/>
    <s v="1161"/>
    <s v="Yes"/>
    <s v="No"/>
    <x v="4"/>
    <s v="Not readable"/>
    <x v="1"/>
    <x v="1"/>
  </r>
  <r>
    <n v="189023882"/>
    <x v="1"/>
    <s v="1984"/>
    <x v="1"/>
    <x v="1"/>
    <x v="1"/>
    <x v="1"/>
    <x v="1"/>
    <x v="1"/>
    <s v="16985"/>
    <x v="1"/>
    <x v="1"/>
    <x v="1"/>
    <s v="2101"/>
    <s v="1082"/>
    <s v="Yes"/>
    <s v="No"/>
    <x v="5"/>
    <s v="Inoperative"/>
    <x v="1"/>
    <x v="1"/>
  </r>
  <r>
    <n v="189048189"/>
    <x v="2"/>
    <s v="1979"/>
    <x v="2"/>
    <x v="2"/>
    <x v="2"/>
    <x v="2"/>
    <x v="2"/>
    <x v="2"/>
    <s v="2349"/>
    <x v="2"/>
    <x v="2"/>
    <x v="2"/>
    <s v="15150"/>
    <s v="1011"/>
    <s v="Yes"/>
    <s v="No"/>
    <x v="6"/>
    <s v="Not as required"/>
    <x v="2"/>
    <x v="0"/>
  </r>
  <r>
    <n v="189048189"/>
    <x v="2"/>
    <s v="1979"/>
    <x v="2"/>
    <x v="2"/>
    <x v="2"/>
    <x v="2"/>
    <x v="2"/>
    <x v="2"/>
    <s v="2349"/>
    <x v="2"/>
    <x v="2"/>
    <x v="2"/>
    <s v="2117"/>
    <s v="1135"/>
    <s v="Yes"/>
    <s v="No"/>
    <x v="7"/>
    <s v="Holed"/>
    <x v="2"/>
    <x v="0"/>
  </r>
  <r>
    <n v="189048189"/>
    <x v="2"/>
    <s v="1979"/>
    <x v="2"/>
    <x v="2"/>
    <x v="2"/>
    <x v="2"/>
    <x v="2"/>
    <x v="2"/>
    <s v="2349"/>
    <x v="2"/>
    <x v="2"/>
    <x v="2"/>
    <s v="1201"/>
    <s v="1011"/>
    <s v="Yes"/>
    <s v="No"/>
    <x v="8"/>
    <s v="Not as required"/>
    <x v="2"/>
    <x v="0"/>
  </r>
  <r>
    <n v="189048189"/>
    <x v="2"/>
    <s v="1979"/>
    <x v="2"/>
    <x v="2"/>
    <x v="2"/>
    <x v="2"/>
    <x v="2"/>
    <x v="2"/>
    <s v="2349"/>
    <x v="2"/>
    <x v="2"/>
    <x v="2"/>
    <s v="3106"/>
    <s v="1086"/>
    <s v="Yes"/>
    <s v="No"/>
    <x v="9"/>
    <s v="Not properly mantained"/>
    <x v="2"/>
    <x v="0"/>
  </r>
  <r>
    <n v="190503358"/>
    <x v="3"/>
    <s v="1979"/>
    <x v="3"/>
    <x v="3"/>
    <x v="3"/>
    <x v="2"/>
    <x v="3"/>
    <x v="3"/>
    <s v="16192"/>
    <x v="3"/>
    <x v="3"/>
    <x v="1"/>
    <s v="9232"/>
    <s v="1036"/>
    <s v="Yes"/>
    <s v="No"/>
    <x v="10"/>
    <s v="Insufficient"/>
    <x v="3"/>
    <x v="2"/>
  </r>
  <r>
    <n v="190503358"/>
    <x v="3"/>
    <s v="1979"/>
    <x v="3"/>
    <x v="3"/>
    <x v="3"/>
    <x v="2"/>
    <x v="3"/>
    <x v="3"/>
    <s v="16192"/>
    <x v="3"/>
    <x v="3"/>
    <x v="1"/>
    <s v="14104"/>
    <s v="1011"/>
    <s v="Yes"/>
    <s v="No"/>
    <x v="11"/>
    <s v="Not as required"/>
    <x v="3"/>
    <x v="2"/>
  </r>
  <r>
    <n v="190503358"/>
    <x v="3"/>
    <s v="1979"/>
    <x v="3"/>
    <x v="3"/>
    <x v="3"/>
    <x v="2"/>
    <x v="3"/>
    <x v="3"/>
    <s v="16192"/>
    <x v="3"/>
    <x v="3"/>
    <x v="1"/>
    <s v="15150"/>
    <s v="1011"/>
    <s v="Yes"/>
    <s v="No"/>
    <x v="6"/>
    <s v="Not as required"/>
    <x v="3"/>
    <x v="2"/>
  </r>
  <r>
    <n v="190203935"/>
    <x v="4"/>
    <s v="1976"/>
    <x v="4"/>
    <x v="4"/>
    <x v="4"/>
    <x v="3"/>
    <x v="4"/>
    <x v="4"/>
    <s v="1973"/>
    <x v="4"/>
    <x v="4"/>
    <x v="2"/>
    <s v="4103"/>
    <s v="1011"/>
    <s v="Yes"/>
    <s v="No"/>
    <x v="12"/>
    <s v="Not as required"/>
    <x v="4"/>
    <x v="3"/>
  </r>
  <r>
    <n v="190203935"/>
    <x v="4"/>
    <s v="1976"/>
    <x v="4"/>
    <x v="4"/>
    <x v="4"/>
    <x v="3"/>
    <x v="4"/>
    <x v="4"/>
    <s v="1973"/>
    <x v="4"/>
    <x v="4"/>
    <x v="2"/>
    <s v="7108"/>
    <s v="1082"/>
    <s v="Yes"/>
    <s v="No"/>
    <x v="13"/>
    <s v="Inoperative"/>
    <x v="4"/>
    <x v="3"/>
  </r>
  <r>
    <n v="189045303"/>
    <x v="2"/>
    <s v="1995"/>
    <x v="5"/>
    <x v="5"/>
    <x v="5"/>
    <x v="4"/>
    <x v="5"/>
    <x v="5"/>
    <s v="14743"/>
    <x v="5"/>
    <x v="0"/>
    <x v="1"/>
    <s v="2105"/>
    <s v="1257"/>
    <s v="Yes"/>
    <s v="No"/>
    <x v="2"/>
    <s v="Not properly tested"/>
    <x v="1"/>
    <x v="1"/>
  </r>
  <r>
    <n v="189045303"/>
    <x v="2"/>
    <s v="1995"/>
    <x v="5"/>
    <x v="5"/>
    <x v="5"/>
    <x v="4"/>
    <x v="5"/>
    <x v="5"/>
    <s v="14743"/>
    <x v="5"/>
    <x v="0"/>
    <x v="1"/>
    <s v="5118"/>
    <s v="1208"/>
    <s v="Yes"/>
    <s v="No"/>
    <x v="14"/>
    <s v="Lack of familiarity"/>
    <x v="1"/>
    <x v="1"/>
  </r>
  <r>
    <n v="189045303"/>
    <x v="2"/>
    <s v="1995"/>
    <x v="5"/>
    <x v="5"/>
    <x v="5"/>
    <x v="4"/>
    <x v="5"/>
    <x v="5"/>
    <s v="14743"/>
    <x v="5"/>
    <x v="0"/>
    <x v="1"/>
    <s v="15150"/>
    <s v="1011"/>
    <s v="Yes"/>
    <s v="No"/>
    <x v="6"/>
    <s v="Not as required"/>
    <x v="1"/>
    <x v="1"/>
  </r>
  <r>
    <n v="189045303"/>
    <x v="2"/>
    <s v="1995"/>
    <x v="5"/>
    <x v="5"/>
    <x v="5"/>
    <x v="4"/>
    <x v="5"/>
    <x v="5"/>
    <s v="14743"/>
    <x v="5"/>
    <x v="0"/>
    <x v="1"/>
    <s v="6107"/>
    <s v="1213"/>
    <s v="Yes"/>
    <s v="No"/>
    <x v="15"/>
    <s v="Lack of information"/>
    <x v="1"/>
    <x v="1"/>
  </r>
  <r>
    <n v="188904369"/>
    <x v="5"/>
    <s v="1994"/>
    <x v="1"/>
    <x v="6"/>
    <x v="6"/>
    <x v="5"/>
    <x v="6"/>
    <x v="6"/>
    <s v="25498"/>
    <x v="6"/>
    <x v="5"/>
    <x v="1"/>
    <s v="15150"/>
    <s v="1011"/>
    <s v="Yes"/>
    <s v="No"/>
    <x v="6"/>
    <s v="Not as required"/>
    <x v="3"/>
    <x v="4"/>
  </r>
  <r>
    <n v="188904369"/>
    <x v="5"/>
    <s v="1994"/>
    <x v="1"/>
    <x v="6"/>
    <x v="6"/>
    <x v="5"/>
    <x v="6"/>
    <x v="6"/>
    <s v="25498"/>
    <x v="6"/>
    <x v="5"/>
    <x v="1"/>
    <s v="2103"/>
    <s v="1011"/>
    <s v="Yes"/>
    <s v="Yes"/>
    <x v="3"/>
    <s v="Not as required"/>
    <x v="3"/>
    <x v="4"/>
  </r>
  <r>
    <n v="188904369"/>
    <x v="5"/>
    <s v="1994"/>
    <x v="1"/>
    <x v="6"/>
    <x v="6"/>
    <x v="5"/>
    <x v="6"/>
    <x v="6"/>
    <s v="25498"/>
    <x v="6"/>
    <x v="5"/>
    <x v="1"/>
    <s v="1312"/>
    <s v="1000"/>
    <s v="Yes"/>
    <s v="Yes"/>
    <x v="16"/>
    <s v="Missing"/>
    <x v="3"/>
    <x v="4"/>
  </r>
  <r>
    <n v="190835343"/>
    <x v="6"/>
    <s v="1992"/>
    <x v="3"/>
    <x v="7"/>
    <x v="7"/>
    <x v="6"/>
    <x v="7"/>
    <x v="7"/>
    <s v="5988"/>
    <x v="7"/>
    <x v="6"/>
    <x v="2"/>
    <s v="15150"/>
    <s v="1011"/>
    <s v="Yes"/>
    <s v="No"/>
    <x v="6"/>
    <s v="Not as required"/>
    <x v="5"/>
    <x v="5"/>
  </r>
  <r>
    <n v="190835343"/>
    <x v="6"/>
    <s v="1992"/>
    <x v="3"/>
    <x v="7"/>
    <x v="7"/>
    <x v="6"/>
    <x v="7"/>
    <x v="7"/>
    <s v="5988"/>
    <x v="7"/>
    <x v="6"/>
    <x v="2"/>
    <s v="13102"/>
    <s v="1011"/>
    <s v="Yes"/>
    <s v="No"/>
    <x v="17"/>
    <s v="Not as required"/>
    <x v="5"/>
    <x v="5"/>
  </r>
  <r>
    <n v="190835343"/>
    <x v="6"/>
    <s v="1992"/>
    <x v="3"/>
    <x v="7"/>
    <x v="7"/>
    <x v="6"/>
    <x v="7"/>
    <x v="7"/>
    <s v="5988"/>
    <x v="7"/>
    <x v="6"/>
    <x v="2"/>
    <s v="13102"/>
    <s v="1075"/>
    <s v="Yes"/>
    <s v="No"/>
    <x v="17"/>
    <s v="Inadequate"/>
    <x v="5"/>
    <x v="5"/>
  </r>
  <r>
    <n v="190835343"/>
    <x v="6"/>
    <s v="1992"/>
    <x v="3"/>
    <x v="7"/>
    <x v="7"/>
    <x v="6"/>
    <x v="7"/>
    <x v="7"/>
    <s v="5988"/>
    <x v="7"/>
    <x v="6"/>
    <x v="2"/>
    <s v="2106"/>
    <s v="1011"/>
    <s v="Yes"/>
    <s v="No"/>
    <x v="18"/>
    <s v="Not as required"/>
    <x v="5"/>
    <x v="5"/>
  </r>
  <r>
    <n v="190835343"/>
    <x v="6"/>
    <s v="1992"/>
    <x v="3"/>
    <x v="7"/>
    <x v="7"/>
    <x v="6"/>
    <x v="7"/>
    <x v="7"/>
    <s v="5988"/>
    <x v="7"/>
    <x v="6"/>
    <x v="2"/>
    <s v="13108"/>
    <s v="1208"/>
    <s v="Yes"/>
    <s v="No"/>
    <x v="19"/>
    <s v="Lack of familiarity"/>
    <x v="5"/>
    <x v="5"/>
  </r>
  <r>
    <n v="189873564"/>
    <x v="7"/>
    <s v="1984"/>
    <x v="6"/>
    <x v="8"/>
    <x v="8"/>
    <x v="7"/>
    <x v="8"/>
    <x v="8"/>
    <s v="6763"/>
    <x v="8"/>
    <x v="7"/>
    <x v="3"/>
    <s v="15150"/>
    <s v="1011"/>
    <s v="Yes"/>
    <s v="No"/>
    <x v="6"/>
    <s v="Not as required"/>
    <x v="6"/>
    <x v="6"/>
  </r>
  <r>
    <n v="189873564"/>
    <x v="7"/>
    <s v="1984"/>
    <x v="6"/>
    <x v="8"/>
    <x v="8"/>
    <x v="7"/>
    <x v="8"/>
    <x v="8"/>
    <s v="6763"/>
    <x v="8"/>
    <x v="7"/>
    <x v="3"/>
    <s v="5105"/>
    <s v="1011"/>
    <s v="Yes"/>
    <s v="No"/>
    <x v="20"/>
    <s v="Not as required"/>
    <x v="6"/>
    <x v="6"/>
  </r>
  <r>
    <n v="189873564"/>
    <x v="7"/>
    <s v="1984"/>
    <x v="6"/>
    <x v="8"/>
    <x v="8"/>
    <x v="7"/>
    <x v="8"/>
    <x v="8"/>
    <s v="6763"/>
    <x v="8"/>
    <x v="7"/>
    <x v="3"/>
    <s v="7109"/>
    <s v="1011"/>
    <s v="Yes"/>
    <s v="No"/>
    <x v="21"/>
    <s v="Not as required"/>
    <x v="6"/>
    <x v="6"/>
  </r>
  <r>
    <n v="188798403"/>
    <x v="8"/>
    <s v="1972"/>
    <x v="7"/>
    <x v="9"/>
    <x v="9"/>
    <x v="3"/>
    <x v="9"/>
    <x v="9"/>
    <s v="1494"/>
    <x v="9"/>
    <x v="8"/>
    <x v="2"/>
    <s v="15150"/>
    <s v="1011"/>
    <s v="Yes"/>
    <s v="No"/>
    <x v="6"/>
    <s v="Not as required"/>
    <x v="7"/>
    <x v="4"/>
  </r>
  <r>
    <n v="188798403"/>
    <x v="8"/>
    <s v="1972"/>
    <x v="7"/>
    <x v="9"/>
    <x v="9"/>
    <x v="3"/>
    <x v="9"/>
    <x v="9"/>
    <s v="1494"/>
    <x v="9"/>
    <x v="8"/>
    <x v="2"/>
    <s v="10132"/>
    <s v="1202"/>
    <s v="Yes"/>
    <s v="No"/>
    <x v="22"/>
    <s v="Lack of com."/>
    <x v="7"/>
    <x v="4"/>
  </r>
  <r>
    <n v="188798403"/>
    <x v="8"/>
    <s v="1972"/>
    <x v="7"/>
    <x v="9"/>
    <x v="9"/>
    <x v="3"/>
    <x v="9"/>
    <x v="9"/>
    <s v="1494"/>
    <x v="9"/>
    <x v="8"/>
    <x v="2"/>
    <s v="11134"/>
    <s v="1091"/>
    <s v="Yes"/>
    <s v="No"/>
    <x v="23"/>
    <s v="Lack of training"/>
    <x v="7"/>
    <x v="4"/>
  </r>
  <r>
    <n v="188798403"/>
    <x v="8"/>
    <s v="1972"/>
    <x v="7"/>
    <x v="9"/>
    <x v="9"/>
    <x v="3"/>
    <x v="9"/>
    <x v="9"/>
    <s v="1494"/>
    <x v="9"/>
    <x v="8"/>
    <x v="2"/>
    <s v="2106"/>
    <s v="1011"/>
    <s v="Yes"/>
    <s v="No"/>
    <x v="18"/>
    <s v="Not as required"/>
    <x v="7"/>
    <x v="4"/>
  </r>
  <r>
    <n v="188798403"/>
    <x v="8"/>
    <s v="1972"/>
    <x v="7"/>
    <x v="9"/>
    <x v="9"/>
    <x v="3"/>
    <x v="9"/>
    <x v="9"/>
    <s v="1494"/>
    <x v="9"/>
    <x v="8"/>
    <x v="2"/>
    <s v="2103"/>
    <s v="1146"/>
    <s v="Yes"/>
    <s v="No"/>
    <x v="3"/>
    <s v="Documentation missing"/>
    <x v="7"/>
    <x v="4"/>
  </r>
  <r>
    <n v="188798403"/>
    <x v="8"/>
    <s v="1972"/>
    <x v="7"/>
    <x v="9"/>
    <x v="9"/>
    <x v="3"/>
    <x v="9"/>
    <x v="9"/>
    <s v="1494"/>
    <x v="9"/>
    <x v="8"/>
    <x v="2"/>
    <s v="5118"/>
    <s v="1208"/>
    <s v="Yes"/>
    <s v="No"/>
    <x v="14"/>
    <s v="Lack of familiarity"/>
    <x v="7"/>
    <x v="4"/>
  </r>
  <r>
    <n v="188798403"/>
    <x v="8"/>
    <s v="1972"/>
    <x v="7"/>
    <x v="9"/>
    <x v="9"/>
    <x v="3"/>
    <x v="9"/>
    <x v="9"/>
    <s v="1494"/>
    <x v="9"/>
    <x v="8"/>
    <x v="2"/>
    <s v="10109"/>
    <s v="1082"/>
    <s v="Yes"/>
    <s v="No"/>
    <x v="24"/>
    <s v="Inoperative"/>
    <x v="7"/>
    <x v="4"/>
  </r>
  <r>
    <n v="189090954"/>
    <x v="5"/>
    <s v="1975"/>
    <x v="8"/>
    <x v="10"/>
    <x v="10"/>
    <x v="1"/>
    <x v="10"/>
    <x v="10"/>
    <s v="5793"/>
    <x v="10"/>
    <x v="9"/>
    <x v="4"/>
    <s v="7119"/>
    <s v="1238"/>
    <s v="Yes"/>
    <s v="No"/>
    <x v="25"/>
    <s v="Other"/>
    <x v="8"/>
    <x v="7"/>
  </r>
  <r>
    <n v="189090954"/>
    <x v="5"/>
    <s v="1975"/>
    <x v="8"/>
    <x v="10"/>
    <x v="10"/>
    <x v="1"/>
    <x v="10"/>
    <x v="10"/>
    <s v="5793"/>
    <x v="10"/>
    <x v="9"/>
    <x v="4"/>
    <s v="10104"/>
    <s v="1082"/>
    <s v="Yes"/>
    <s v="Yes"/>
    <x v="26"/>
    <s v="Inoperative"/>
    <x v="8"/>
    <x v="7"/>
  </r>
  <r>
    <n v="189090954"/>
    <x v="5"/>
    <s v="1975"/>
    <x v="8"/>
    <x v="10"/>
    <x v="10"/>
    <x v="1"/>
    <x v="10"/>
    <x v="10"/>
    <s v="5793"/>
    <x v="10"/>
    <x v="9"/>
    <x v="4"/>
    <s v="1314"/>
    <s v="1000"/>
    <s v="Yes"/>
    <s v="No"/>
    <x v="27"/>
    <s v="Missing"/>
    <x v="8"/>
    <x v="7"/>
  </r>
  <r>
    <n v="189090954"/>
    <x v="5"/>
    <s v="1975"/>
    <x v="8"/>
    <x v="10"/>
    <x v="10"/>
    <x v="1"/>
    <x v="10"/>
    <x v="10"/>
    <s v="5793"/>
    <x v="10"/>
    <x v="9"/>
    <x v="4"/>
    <s v="2101"/>
    <s v="1026"/>
    <s v="Yes"/>
    <s v="Yes"/>
    <x v="5"/>
    <s v="Damaged"/>
    <x v="8"/>
    <x v="7"/>
  </r>
  <r>
    <n v="189090954"/>
    <x v="5"/>
    <s v="1975"/>
    <x v="8"/>
    <x v="10"/>
    <x v="10"/>
    <x v="1"/>
    <x v="10"/>
    <x v="10"/>
    <s v="5793"/>
    <x v="10"/>
    <x v="9"/>
    <x v="4"/>
    <s v="13107"/>
    <s v="1238"/>
    <s v="Yes"/>
    <s v="No"/>
    <x v="28"/>
    <s v="Other"/>
    <x v="8"/>
    <x v="7"/>
  </r>
  <r>
    <n v="189090954"/>
    <x v="5"/>
    <s v="1975"/>
    <x v="8"/>
    <x v="10"/>
    <x v="10"/>
    <x v="1"/>
    <x v="10"/>
    <x v="10"/>
    <s v="5793"/>
    <x v="10"/>
    <x v="9"/>
    <x v="4"/>
    <s v="4102"/>
    <s v="1082"/>
    <s v="Yes"/>
    <s v="Yes"/>
    <x v="29"/>
    <s v="Inoperative"/>
    <x v="8"/>
    <x v="7"/>
  </r>
  <r>
    <n v="190685396"/>
    <x v="9"/>
    <s v="1980"/>
    <x v="6"/>
    <x v="11"/>
    <x v="11"/>
    <x v="8"/>
    <x v="11"/>
    <x v="11"/>
    <s v="1055"/>
    <x v="11"/>
    <x v="10"/>
    <x v="2"/>
    <s v="4102"/>
    <s v="1082"/>
    <s v="Yes"/>
    <s v="No"/>
    <x v="29"/>
    <s v="Inoperative"/>
    <x v="2"/>
    <x v="8"/>
  </r>
  <r>
    <n v="190685396"/>
    <x v="9"/>
    <s v="1980"/>
    <x v="6"/>
    <x v="11"/>
    <x v="11"/>
    <x v="8"/>
    <x v="11"/>
    <x v="11"/>
    <s v="1055"/>
    <x v="11"/>
    <x v="10"/>
    <x v="2"/>
    <s v="11104"/>
    <s v="1047"/>
    <s v="Yes"/>
    <s v="No"/>
    <x v="30"/>
    <s v="Not ready for use"/>
    <x v="2"/>
    <x v="8"/>
  </r>
  <r>
    <n v="189217598"/>
    <x v="10"/>
    <s v="1975"/>
    <x v="9"/>
    <x v="12"/>
    <x v="10"/>
    <x v="5"/>
    <x v="12"/>
    <x v="10"/>
    <s v="1976"/>
    <x v="12"/>
    <x v="11"/>
    <x v="3"/>
    <s v="2107"/>
    <s v="1011"/>
    <s v="Yes"/>
    <s v="No"/>
    <x v="31"/>
    <s v="Not as required"/>
    <x v="0"/>
    <x v="4"/>
  </r>
  <r>
    <n v="189217598"/>
    <x v="10"/>
    <s v="1975"/>
    <x v="9"/>
    <x v="12"/>
    <x v="10"/>
    <x v="5"/>
    <x v="12"/>
    <x v="10"/>
    <s v="1976"/>
    <x v="12"/>
    <x v="11"/>
    <x v="3"/>
    <s v="11129"/>
    <s v="1011"/>
    <s v="Yes"/>
    <s v="No"/>
    <x v="32"/>
    <s v="Not as required"/>
    <x v="0"/>
    <x v="4"/>
  </r>
  <r>
    <n v="189217598"/>
    <x v="10"/>
    <s v="1975"/>
    <x v="9"/>
    <x v="12"/>
    <x v="10"/>
    <x v="5"/>
    <x v="12"/>
    <x v="10"/>
    <s v="1976"/>
    <x v="12"/>
    <x v="11"/>
    <x v="3"/>
    <s v="7117"/>
    <s v="1011"/>
    <s v="Yes"/>
    <s v="No"/>
    <x v="33"/>
    <s v="Not as required"/>
    <x v="0"/>
    <x v="4"/>
  </r>
  <r>
    <n v="188963262"/>
    <x v="5"/>
    <s v="2003"/>
    <x v="7"/>
    <x v="13"/>
    <x v="12"/>
    <x v="9"/>
    <x v="13"/>
    <x v="12"/>
    <s v="5955"/>
    <x v="13"/>
    <x v="12"/>
    <x v="4"/>
    <s v="2105"/>
    <s v="1082"/>
    <s v="Yes"/>
    <s v="No"/>
    <x v="2"/>
    <s v="Inoperative"/>
    <x v="6"/>
    <x v="9"/>
  </r>
  <r>
    <n v="188963262"/>
    <x v="5"/>
    <s v="2003"/>
    <x v="7"/>
    <x v="13"/>
    <x v="12"/>
    <x v="9"/>
    <x v="13"/>
    <x v="12"/>
    <s v="5955"/>
    <x v="13"/>
    <x v="12"/>
    <x v="4"/>
    <s v="7109"/>
    <s v="1082"/>
    <s v="Yes"/>
    <s v="No"/>
    <x v="21"/>
    <s v="Inoperative"/>
    <x v="6"/>
    <x v="9"/>
  </r>
  <r>
    <n v="188963262"/>
    <x v="5"/>
    <s v="2003"/>
    <x v="7"/>
    <x v="13"/>
    <x v="12"/>
    <x v="9"/>
    <x v="13"/>
    <x v="12"/>
    <s v="5955"/>
    <x v="13"/>
    <x v="12"/>
    <x v="4"/>
    <s v="15150"/>
    <s v="1011"/>
    <s v="Yes"/>
    <s v="No"/>
    <x v="6"/>
    <s v="Not as required"/>
    <x v="6"/>
    <x v="9"/>
  </r>
  <r>
    <n v="188963262"/>
    <x v="5"/>
    <s v="2003"/>
    <x v="7"/>
    <x v="13"/>
    <x v="12"/>
    <x v="9"/>
    <x v="13"/>
    <x v="12"/>
    <s v="5955"/>
    <x v="13"/>
    <x v="12"/>
    <x v="4"/>
    <s v="17102"/>
    <s v="1238"/>
    <s v="Yes"/>
    <s v="No"/>
    <x v="34"/>
    <s v="Other"/>
    <x v="6"/>
    <x v="9"/>
  </r>
  <r>
    <n v="188963262"/>
    <x v="5"/>
    <s v="2003"/>
    <x v="7"/>
    <x v="13"/>
    <x v="12"/>
    <x v="9"/>
    <x v="13"/>
    <x v="12"/>
    <s v="5955"/>
    <x v="13"/>
    <x v="12"/>
    <x v="4"/>
    <s v="4102"/>
    <s v="1082"/>
    <s v="Yes"/>
    <s v="No"/>
    <x v="29"/>
    <s v="Inoperative"/>
    <x v="6"/>
    <x v="9"/>
  </r>
  <r>
    <n v="189298208"/>
    <x v="11"/>
    <s v="2008"/>
    <x v="10"/>
    <x v="14"/>
    <x v="13"/>
    <x v="10"/>
    <x v="14"/>
    <x v="13"/>
    <s v="427"/>
    <x v="14"/>
    <x v="13"/>
    <x v="5"/>
    <s v="1214"/>
    <s v="1000"/>
    <s v="Yes"/>
    <s v="No"/>
    <x v="35"/>
    <s v="Missing"/>
    <x v="3"/>
    <x v="1"/>
  </r>
  <r>
    <n v="189298208"/>
    <x v="11"/>
    <s v="2008"/>
    <x v="10"/>
    <x v="14"/>
    <x v="13"/>
    <x v="10"/>
    <x v="14"/>
    <x v="13"/>
    <s v="427"/>
    <x v="14"/>
    <x v="13"/>
    <x v="5"/>
    <s v="10116"/>
    <s v="1000"/>
    <s v="Yes"/>
    <s v="No"/>
    <x v="36"/>
    <s v="Missing"/>
    <x v="3"/>
    <x v="1"/>
  </r>
  <r>
    <n v="189298208"/>
    <x v="11"/>
    <s v="2008"/>
    <x v="10"/>
    <x v="14"/>
    <x v="13"/>
    <x v="10"/>
    <x v="14"/>
    <x v="13"/>
    <s v="427"/>
    <x v="14"/>
    <x v="13"/>
    <x v="5"/>
    <s v="1314"/>
    <s v="1000"/>
    <s v="Yes"/>
    <s v="No"/>
    <x v="27"/>
    <s v="Missing"/>
    <x v="3"/>
    <x v="1"/>
  </r>
  <r>
    <n v="189298050"/>
    <x v="11"/>
    <s v="2009"/>
    <x v="10"/>
    <x v="15"/>
    <x v="14"/>
    <x v="10"/>
    <x v="15"/>
    <x v="14"/>
    <s v="427"/>
    <x v="14"/>
    <x v="13"/>
    <x v="3"/>
    <s v="10116"/>
    <s v="1000"/>
    <s v="Yes"/>
    <s v="No"/>
    <x v="36"/>
    <s v="Missing"/>
    <x v="3"/>
    <x v="1"/>
  </r>
  <r>
    <n v="189298050"/>
    <x v="11"/>
    <s v="2009"/>
    <x v="10"/>
    <x v="15"/>
    <x v="14"/>
    <x v="10"/>
    <x v="15"/>
    <x v="14"/>
    <s v="427"/>
    <x v="14"/>
    <x v="13"/>
    <x v="3"/>
    <s v="1214"/>
    <s v="1000"/>
    <s v="Yes"/>
    <s v="No"/>
    <x v="35"/>
    <s v="Missing"/>
    <x v="3"/>
    <x v="1"/>
  </r>
  <r>
    <n v="189298050"/>
    <x v="11"/>
    <s v="2009"/>
    <x v="10"/>
    <x v="15"/>
    <x v="14"/>
    <x v="10"/>
    <x v="15"/>
    <x v="14"/>
    <s v="427"/>
    <x v="14"/>
    <x v="13"/>
    <x v="3"/>
    <s v="1314"/>
    <s v="1000"/>
    <s v="Yes"/>
    <s v="No"/>
    <x v="27"/>
    <s v="Missing"/>
    <x v="3"/>
    <x v="1"/>
  </r>
  <r>
    <n v="189289447"/>
    <x v="11"/>
    <s v="1988"/>
    <x v="11"/>
    <x v="16"/>
    <x v="15"/>
    <x v="11"/>
    <x v="16"/>
    <x v="15"/>
    <s v="7095"/>
    <x v="15"/>
    <x v="14"/>
    <x v="2"/>
    <s v="7109"/>
    <s v="1011"/>
    <s v="Yes"/>
    <s v="Yes"/>
    <x v="21"/>
    <s v="Not as required"/>
    <x v="9"/>
    <x v="3"/>
  </r>
  <r>
    <n v="189289447"/>
    <x v="11"/>
    <s v="1988"/>
    <x v="11"/>
    <x v="16"/>
    <x v="15"/>
    <x v="11"/>
    <x v="16"/>
    <x v="15"/>
    <s v="7095"/>
    <x v="15"/>
    <x v="14"/>
    <x v="2"/>
    <s v="15150"/>
    <s v="1011"/>
    <s v="Yes"/>
    <s v="No"/>
    <x v="6"/>
    <s v="Not as required"/>
    <x v="9"/>
    <x v="3"/>
  </r>
  <r>
    <n v="189289447"/>
    <x v="11"/>
    <s v="1988"/>
    <x v="11"/>
    <x v="16"/>
    <x v="15"/>
    <x v="11"/>
    <x v="16"/>
    <x v="15"/>
    <s v="7095"/>
    <x v="15"/>
    <x v="14"/>
    <x v="2"/>
    <s v="11101"/>
    <s v="1082"/>
    <s v="Yes"/>
    <s v="Yes"/>
    <x v="37"/>
    <s v="Inoperative"/>
    <x v="9"/>
    <x v="3"/>
  </r>
  <r>
    <n v="189289447"/>
    <x v="11"/>
    <s v="1988"/>
    <x v="11"/>
    <x v="16"/>
    <x v="15"/>
    <x v="11"/>
    <x v="16"/>
    <x v="15"/>
    <s v="7095"/>
    <x v="15"/>
    <x v="14"/>
    <x v="2"/>
    <s v="3107"/>
    <s v="1029"/>
    <s v="Yes"/>
    <s v="Yes"/>
    <x v="38"/>
    <s v="Corroded"/>
    <x v="9"/>
    <x v="3"/>
  </r>
  <r>
    <n v="189021888"/>
    <x v="1"/>
    <s v="2006"/>
    <x v="12"/>
    <x v="17"/>
    <x v="16"/>
    <x v="12"/>
    <x v="17"/>
    <x v="16"/>
    <s v="5164"/>
    <x v="16"/>
    <x v="15"/>
    <x v="1"/>
    <s v="10111"/>
    <s v="1000"/>
    <s v="Yes"/>
    <s v="No"/>
    <x v="39"/>
    <s v="Missing"/>
    <x v="3"/>
    <x v="10"/>
  </r>
  <r>
    <n v="189021888"/>
    <x v="1"/>
    <s v="2006"/>
    <x v="12"/>
    <x v="17"/>
    <x v="16"/>
    <x v="12"/>
    <x v="17"/>
    <x v="16"/>
    <s v="5164"/>
    <x v="16"/>
    <x v="15"/>
    <x v="1"/>
    <s v="10114"/>
    <s v="1082"/>
    <s v="Yes"/>
    <s v="No"/>
    <x v="40"/>
    <s v="Inoperative"/>
    <x v="3"/>
    <x v="10"/>
  </r>
  <r>
    <n v="189021888"/>
    <x v="1"/>
    <s v="2006"/>
    <x v="12"/>
    <x v="17"/>
    <x v="16"/>
    <x v="12"/>
    <x v="17"/>
    <x v="16"/>
    <s v="5164"/>
    <x v="16"/>
    <x v="15"/>
    <x v="1"/>
    <s v="4102"/>
    <s v="1082"/>
    <s v="Yes"/>
    <s v="No"/>
    <x v="29"/>
    <s v="Inoperative"/>
    <x v="3"/>
    <x v="10"/>
  </r>
  <r>
    <n v="189021888"/>
    <x v="1"/>
    <s v="2006"/>
    <x v="12"/>
    <x v="17"/>
    <x v="16"/>
    <x v="12"/>
    <x v="17"/>
    <x v="16"/>
    <s v="5164"/>
    <x v="16"/>
    <x v="15"/>
    <x v="1"/>
    <s v="11101"/>
    <s v="1047"/>
    <s v="Yes"/>
    <s v="No"/>
    <x v="37"/>
    <s v="Not ready for use"/>
    <x v="3"/>
    <x v="10"/>
  </r>
  <r>
    <n v="189021888"/>
    <x v="1"/>
    <s v="2006"/>
    <x v="12"/>
    <x v="17"/>
    <x v="16"/>
    <x v="12"/>
    <x v="17"/>
    <x v="16"/>
    <s v="5164"/>
    <x v="16"/>
    <x v="15"/>
    <x v="1"/>
    <s v="3101"/>
    <s v="1235"/>
    <s v="Yes"/>
    <s v="No"/>
    <x v="41"/>
    <s v="Overloaded"/>
    <x v="3"/>
    <x v="10"/>
  </r>
  <r>
    <n v="189021888"/>
    <x v="1"/>
    <s v="2006"/>
    <x v="12"/>
    <x v="17"/>
    <x v="16"/>
    <x v="12"/>
    <x v="17"/>
    <x v="16"/>
    <s v="5164"/>
    <x v="16"/>
    <x v="15"/>
    <x v="1"/>
    <s v="10113"/>
    <s v="1082"/>
    <s v="Yes"/>
    <s v="No"/>
    <x v="42"/>
    <s v="Inoperative"/>
    <x v="3"/>
    <x v="10"/>
  </r>
  <r>
    <n v="189021888"/>
    <x v="1"/>
    <s v="2006"/>
    <x v="12"/>
    <x v="17"/>
    <x v="16"/>
    <x v="12"/>
    <x v="17"/>
    <x v="16"/>
    <s v="5164"/>
    <x v="16"/>
    <x v="15"/>
    <x v="1"/>
    <s v="5118"/>
    <s v="1208"/>
    <s v="Yes"/>
    <s v="No"/>
    <x v="14"/>
    <s v="Lack of familiarity"/>
    <x v="3"/>
    <x v="10"/>
  </r>
  <r>
    <n v="189021888"/>
    <x v="1"/>
    <s v="2006"/>
    <x v="12"/>
    <x v="17"/>
    <x v="16"/>
    <x v="12"/>
    <x v="17"/>
    <x v="16"/>
    <s v="5164"/>
    <x v="16"/>
    <x v="15"/>
    <x v="1"/>
    <s v="15150"/>
    <s v="1011"/>
    <s v="Yes"/>
    <s v="No"/>
    <x v="6"/>
    <s v="Not as required"/>
    <x v="3"/>
    <x v="10"/>
  </r>
  <r>
    <n v="189295877"/>
    <x v="12"/>
    <s v="1987"/>
    <x v="12"/>
    <x v="18"/>
    <x v="17"/>
    <x v="0"/>
    <x v="18"/>
    <x v="17"/>
    <s v="6459"/>
    <x v="17"/>
    <x v="16"/>
    <x v="2"/>
    <s v="13102"/>
    <s v="1011"/>
    <s v="Yes"/>
    <s v="No"/>
    <x v="17"/>
    <s v="Not as required"/>
    <x v="9"/>
    <x v="3"/>
  </r>
  <r>
    <n v="189295877"/>
    <x v="12"/>
    <s v="1987"/>
    <x v="12"/>
    <x v="18"/>
    <x v="17"/>
    <x v="0"/>
    <x v="18"/>
    <x v="17"/>
    <s v="6459"/>
    <x v="17"/>
    <x v="16"/>
    <x v="2"/>
    <s v="13101"/>
    <s v="1011"/>
    <s v="Yes"/>
    <s v="No"/>
    <x v="43"/>
    <s v="Not as required"/>
    <x v="9"/>
    <x v="3"/>
  </r>
  <r>
    <n v="189295877"/>
    <x v="12"/>
    <s v="1987"/>
    <x v="12"/>
    <x v="18"/>
    <x v="17"/>
    <x v="0"/>
    <x v="18"/>
    <x v="17"/>
    <s v="6459"/>
    <x v="17"/>
    <x v="16"/>
    <x v="2"/>
    <s v="14108"/>
    <s v="1011"/>
    <s v="Yes"/>
    <s v="No"/>
    <x v="44"/>
    <s v="Not as required"/>
    <x v="9"/>
    <x v="3"/>
  </r>
  <r>
    <n v="190588382"/>
    <x v="3"/>
    <s v="1991"/>
    <x v="13"/>
    <x v="19"/>
    <x v="18"/>
    <x v="5"/>
    <x v="19"/>
    <x v="18"/>
    <s v="11361"/>
    <x v="18"/>
    <x v="17"/>
    <x v="6"/>
    <s v="15150"/>
    <s v="1011"/>
    <s v="Yes"/>
    <s v="No"/>
    <x v="6"/>
    <s v="Not as required"/>
    <x v="10"/>
    <x v="8"/>
  </r>
  <r>
    <n v="190588382"/>
    <x v="3"/>
    <s v="1991"/>
    <x v="13"/>
    <x v="19"/>
    <x v="18"/>
    <x v="5"/>
    <x v="19"/>
    <x v="18"/>
    <s v="11361"/>
    <x v="18"/>
    <x v="17"/>
    <x v="6"/>
    <s v="14614"/>
    <s v="1011"/>
    <s v="Yes"/>
    <s v="No"/>
    <x v="45"/>
    <s v="Not as required"/>
    <x v="10"/>
    <x v="8"/>
  </r>
  <r>
    <n v="190588382"/>
    <x v="3"/>
    <s v="1991"/>
    <x v="13"/>
    <x v="19"/>
    <x v="18"/>
    <x v="5"/>
    <x v="19"/>
    <x v="18"/>
    <s v="11361"/>
    <x v="18"/>
    <x v="17"/>
    <x v="6"/>
    <s v="14614"/>
    <s v="1011"/>
    <s v="Yes"/>
    <s v="No"/>
    <x v="45"/>
    <s v="Not as required"/>
    <x v="10"/>
    <x v="8"/>
  </r>
  <r>
    <n v="189494860"/>
    <x v="13"/>
    <s v="1990"/>
    <x v="0"/>
    <x v="20"/>
    <x v="19"/>
    <x v="2"/>
    <x v="20"/>
    <x v="19"/>
    <s v="999"/>
    <x v="19"/>
    <x v="18"/>
    <x v="2"/>
    <s v="15150"/>
    <s v="1011"/>
    <s v="Yes"/>
    <s v="No"/>
    <x v="6"/>
    <s v="Not as required"/>
    <x v="3"/>
    <x v="9"/>
  </r>
  <r>
    <n v="189494860"/>
    <x v="13"/>
    <s v="1990"/>
    <x v="0"/>
    <x v="20"/>
    <x v="19"/>
    <x v="2"/>
    <x v="20"/>
    <x v="19"/>
    <s v="999"/>
    <x v="19"/>
    <x v="18"/>
    <x v="2"/>
    <s v="7108"/>
    <s v="1082"/>
    <s v="Yes"/>
    <s v="No"/>
    <x v="13"/>
    <s v="Inoperative"/>
    <x v="3"/>
    <x v="9"/>
  </r>
  <r>
    <n v="189494860"/>
    <x v="13"/>
    <s v="1990"/>
    <x v="0"/>
    <x v="20"/>
    <x v="19"/>
    <x v="2"/>
    <x v="20"/>
    <x v="19"/>
    <s v="999"/>
    <x v="19"/>
    <x v="18"/>
    <x v="2"/>
    <s v="10111"/>
    <s v="1004"/>
    <s v="Yes"/>
    <s v="No"/>
    <x v="39"/>
    <s v="Expired"/>
    <x v="3"/>
    <x v="9"/>
  </r>
  <r>
    <n v="189494860"/>
    <x v="13"/>
    <s v="1990"/>
    <x v="0"/>
    <x v="20"/>
    <x v="19"/>
    <x v="2"/>
    <x v="20"/>
    <x v="19"/>
    <s v="999"/>
    <x v="19"/>
    <x v="18"/>
    <x v="2"/>
    <s v="10111"/>
    <s v="1000"/>
    <s v="Yes"/>
    <s v="No"/>
    <x v="39"/>
    <s v="Missing"/>
    <x v="3"/>
    <x v="9"/>
  </r>
  <r>
    <n v="189494860"/>
    <x v="13"/>
    <s v="1990"/>
    <x v="0"/>
    <x v="20"/>
    <x v="19"/>
    <x v="2"/>
    <x v="20"/>
    <x v="19"/>
    <s v="999"/>
    <x v="19"/>
    <x v="18"/>
    <x v="2"/>
    <s v="2132"/>
    <s v="1082"/>
    <s v="Yes"/>
    <s v="No"/>
    <x v="46"/>
    <s v="Inoperative"/>
    <x v="3"/>
    <x v="9"/>
  </r>
  <r>
    <n v="189494860"/>
    <x v="13"/>
    <s v="1990"/>
    <x v="0"/>
    <x v="20"/>
    <x v="19"/>
    <x v="2"/>
    <x v="20"/>
    <x v="19"/>
    <s v="999"/>
    <x v="19"/>
    <x v="18"/>
    <x v="2"/>
    <s v="11110"/>
    <s v="1011"/>
    <s v="Yes"/>
    <s v="No"/>
    <x v="47"/>
    <s v="Not as required"/>
    <x v="3"/>
    <x v="9"/>
  </r>
  <r>
    <n v="189494860"/>
    <x v="13"/>
    <s v="1990"/>
    <x v="0"/>
    <x v="20"/>
    <x v="19"/>
    <x v="2"/>
    <x v="20"/>
    <x v="19"/>
    <s v="999"/>
    <x v="19"/>
    <x v="18"/>
    <x v="2"/>
    <s v="7106"/>
    <s v="1082"/>
    <s v="Yes"/>
    <s v="No"/>
    <x v="48"/>
    <s v="Inoperative"/>
    <x v="3"/>
    <x v="9"/>
  </r>
  <r>
    <n v="190751235"/>
    <x v="9"/>
    <s v="1998"/>
    <x v="14"/>
    <x v="21"/>
    <x v="20"/>
    <x v="4"/>
    <x v="21"/>
    <x v="20"/>
    <s v="14397"/>
    <x v="20"/>
    <x v="19"/>
    <x v="1"/>
    <s v="15150"/>
    <s v="1011"/>
    <s v="Yes"/>
    <s v="No"/>
    <x v="6"/>
    <s v="Not as required"/>
    <x v="1"/>
    <x v="9"/>
  </r>
  <r>
    <n v="190751235"/>
    <x v="9"/>
    <s v="1998"/>
    <x v="14"/>
    <x v="21"/>
    <x v="20"/>
    <x v="4"/>
    <x v="21"/>
    <x v="20"/>
    <s v="14397"/>
    <x v="20"/>
    <x v="19"/>
    <x v="1"/>
    <s v="17102"/>
    <s v="1238"/>
    <s v="Yes"/>
    <s v="No"/>
    <x v="34"/>
    <s v="Other"/>
    <x v="1"/>
    <x v="9"/>
  </r>
  <r>
    <n v="190751235"/>
    <x v="9"/>
    <s v="1998"/>
    <x v="14"/>
    <x v="21"/>
    <x v="20"/>
    <x v="4"/>
    <x v="21"/>
    <x v="20"/>
    <s v="14397"/>
    <x v="20"/>
    <x v="19"/>
    <x v="1"/>
    <s v="14614"/>
    <s v="1011"/>
    <s v="Yes"/>
    <s v="No"/>
    <x v="45"/>
    <s v="Not as required"/>
    <x v="1"/>
    <x v="9"/>
  </r>
  <r>
    <n v="190751235"/>
    <x v="9"/>
    <s v="1998"/>
    <x v="14"/>
    <x v="21"/>
    <x v="20"/>
    <x v="4"/>
    <x v="21"/>
    <x v="20"/>
    <s v="14397"/>
    <x v="20"/>
    <x v="19"/>
    <x v="1"/>
    <s v="17102"/>
    <s v="1238"/>
    <s v="Yes"/>
    <s v="No"/>
    <x v="34"/>
    <s v="Other"/>
    <x v="1"/>
    <x v="9"/>
  </r>
  <r>
    <n v="189874803"/>
    <x v="7"/>
    <s v="1981"/>
    <x v="15"/>
    <x v="22"/>
    <x v="21"/>
    <x v="2"/>
    <x v="22"/>
    <x v="21"/>
    <s v="3720"/>
    <x v="21"/>
    <x v="20"/>
    <x v="2"/>
    <s v="15150"/>
    <s v="1011"/>
    <s v="Yes"/>
    <s v="Yes"/>
    <x v="6"/>
    <s v="Not as required"/>
    <x v="9"/>
    <x v="10"/>
  </r>
  <r>
    <n v="189874803"/>
    <x v="7"/>
    <s v="1981"/>
    <x v="15"/>
    <x v="22"/>
    <x v="21"/>
    <x v="2"/>
    <x v="22"/>
    <x v="21"/>
    <s v="3720"/>
    <x v="21"/>
    <x v="20"/>
    <x v="2"/>
    <s v="7112"/>
    <s v="1082"/>
    <s v="Yes"/>
    <s v="No"/>
    <x v="49"/>
    <s v="Inoperative"/>
    <x v="9"/>
    <x v="10"/>
  </r>
  <r>
    <n v="189874803"/>
    <x v="7"/>
    <s v="1981"/>
    <x v="15"/>
    <x v="22"/>
    <x v="21"/>
    <x v="2"/>
    <x v="22"/>
    <x v="21"/>
    <s v="3720"/>
    <x v="21"/>
    <x v="20"/>
    <x v="2"/>
    <s v="7119"/>
    <s v="1238"/>
    <s v="Yes"/>
    <s v="No"/>
    <x v="25"/>
    <s v="Other"/>
    <x v="9"/>
    <x v="10"/>
  </r>
  <r>
    <n v="189874803"/>
    <x v="7"/>
    <s v="1981"/>
    <x v="15"/>
    <x v="22"/>
    <x v="21"/>
    <x v="2"/>
    <x v="22"/>
    <x v="21"/>
    <s v="3720"/>
    <x v="21"/>
    <x v="20"/>
    <x v="2"/>
    <s v="4102"/>
    <s v="1110"/>
    <s v="Yes"/>
    <s v="No"/>
    <x v="29"/>
    <s v="Insufficient pressure"/>
    <x v="9"/>
    <x v="10"/>
  </r>
  <r>
    <n v="189874803"/>
    <x v="7"/>
    <s v="1981"/>
    <x v="15"/>
    <x v="22"/>
    <x v="21"/>
    <x v="2"/>
    <x v="22"/>
    <x v="21"/>
    <s v="3720"/>
    <x v="21"/>
    <x v="20"/>
    <x v="2"/>
    <s v="10109"/>
    <s v="1082"/>
    <s v="Yes"/>
    <s v="No"/>
    <x v="24"/>
    <s v="Inoperative"/>
    <x v="9"/>
    <x v="10"/>
  </r>
  <r>
    <n v="189874803"/>
    <x v="7"/>
    <s v="1981"/>
    <x v="15"/>
    <x v="22"/>
    <x v="21"/>
    <x v="2"/>
    <x v="22"/>
    <x v="21"/>
    <s v="3720"/>
    <x v="21"/>
    <x v="20"/>
    <x v="2"/>
    <s v="1106"/>
    <s v="1004"/>
    <s v="Yes"/>
    <s v="No"/>
    <x v="50"/>
    <s v="Expired"/>
    <x v="9"/>
    <x v="10"/>
  </r>
  <r>
    <n v="189874803"/>
    <x v="7"/>
    <s v="1981"/>
    <x v="15"/>
    <x v="22"/>
    <x v="21"/>
    <x v="2"/>
    <x v="22"/>
    <x v="21"/>
    <s v="3720"/>
    <x v="21"/>
    <x v="20"/>
    <x v="2"/>
    <s v="9232"/>
    <s v="1036"/>
    <s v="Yes"/>
    <s v="No"/>
    <x v="10"/>
    <s v="Insufficient"/>
    <x v="9"/>
    <x v="10"/>
  </r>
  <r>
    <n v="189874803"/>
    <x v="7"/>
    <s v="1981"/>
    <x v="15"/>
    <x v="22"/>
    <x v="21"/>
    <x v="2"/>
    <x v="22"/>
    <x v="21"/>
    <s v="3720"/>
    <x v="21"/>
    <x v="20"/>
    <x v="2"/>
    <s v="1102"/>
    <s v="1265"/>
    <s v="Yes"/>
    <s v="No"/>
    <x v="51"/>
    <s v="Survey out of window"/>
    <x v="9"/>
    <x v="10"/>
  </r>
  <r>
    <n v="189721890"/>
    <x v="7"/>
    <s v="2008"/>
    <x v="16"/>
    <x v="23"/>
    <x v="22"/>
    <x v="12"/>
    <x v="23"/>
    <x v="22"/>
    <s v="11393"/>
    <x v="22"/>
    <x v="3"/>
    <x v="7"/>
    <s v="15150"/>
    <s v="1011"/>
    <s v="Yes"/>
    <s v="No"/>
    <x v="6"/>
    <s v="Not as required"/>
    <x v="3"/>
    <x v="4"/>
  </r>
  <r>
    <n v="189721890"/>
    <x v="7"/>
    <s v="2008"/>
    <x v="16"/>
    <x v="23"/>
    <x v="22"/>
    <x v="12"/>
    <x v="23"/>
    <x v="22"/>
    <s v="11393"/>
    <x v="22"/>
    <x v="3"/>
    <x v="7"/>
    <s v="4109"/>
    <s v="1207"/>
    <s v="Yes"/>
    <s v="No"/>
    <x v="52"/>
    <s v="Lack of knowledge"/>
    <x v="3"/>
    <x v="4"/>
  </r>
  <r>
    <n v="189721890"/>
    <x v="7"/>
    <s v="2008"/>
    <x v="16"/>
    <x v="23"/>
    <x v="22"/>
    <x v="12"/>
    <x v="23"/>
    <x v="22"/>
    <s v="11393"/>
    <x v="22"/>
    <x v="3"/>
    <x v="7"/>
    <s v="17102"/>
    <s v="1238"/>
    <s v="Yes"/>
    <s v="No"/>
    <x v="34"/>
    <s v="Other"/>
    <x v="3"/>
    <x v="4"/>
  </r>
  <r>
    <n v="189721890"/>
    <x v="7"/>
    <s v="2008"/>
    <x v="16"/>
    <x v="23"/>
    <x v="22"/>
    <x v="12"/>
    <x v="23"/>
    <x v="22"/>
    <s v="11393"/>
    <x v="22"/>
    <x v="3"/>
    <x v="7"/>
    <s v="14102"/>
    <s v="1183"/>
    <s v="Yes"/>
    <s v="No"/>
    <x v="53"/>
    <s v="Connected to bilge"/>
    <x v="3"/>
    <x v="4"/>
  </r>
  <r>
    <n v="189721890"/>
    <x v="7"/>
    <s v="2008"/>
    <x v="16"/>
    <x v="23"/>
    <x v="22"/>
    <x v="12"/>
    <x v="23"/>
    <x v="22"/>
    <s v="11393"/>
    <x v="22"/>
    <x v="3"/>
    <x v="7"/>
    <s v="9128"/>
    <s v="1036"/>
    <s v="Yes"/>
    <s v="No"/>
    <x v="54"/>
    <s v="Insufficient"/>
    <x v="3"/>
    <x v="4"/>
  </r>
  <r>
    <n v="189721890"/>
    <x v="7"/>
    <s v="2008"/>
    <x v="16"/>
    <x v="23"/>
    <x v="22"/>
    <x v="12"/>
    <x v="23"/>
    <x v="22"/>
    <s v="11393"/>
    <x v="22"/>
    <x v="3"/>
    <x v="7"/>
    <s v="4110"/>
    <s v="1207"/>
    <s v="Yes"/>
    <s v="No"/>
    <x v="55"/>
    <s v="Lack of knowledge"/>
    <x v="3"/>
    <x v="4"/>
  </r>
  <r>
    <n v="189867589"/>
    <x v="14"/>
    <s v="2009"/>
    <x v="4"/>
    <x v="24"/>
    <x v="23"/>
    <x v="13"/>
    <x v="24"/>
    <x v="23"/>
    <s v="7580"/>
    <x v="23"/>
    <x v="21"/>
    <x v="2"/>
    <s v="7112"/>
    <s v="1011"/>
    <s v="Yes"/>
    <s v="No"/>
    <x v="49"/>
    <s v="Not as required"/>
    <x v="3"/>
    <x v="0"/>
  </r>
  <r>
    <n v="189867589"/>
    <x v="14"/>
    <s v="2009"/>
    <x v="4"/>
    <x v="24"/>
    <x v="23"/>
    <x v="13"/>
    <x v="24"/>
    <x v="23"/>
    <s v="7580"/>
    <x v="23"/>
    <x v="21"/>
    <x v="2"/>
    <s v="7105"/>
    <s v="1027"/>
    <s v="Yes"/>
    <s v="No"/>
    <x v="56"/>
    <s v="Unsafe"/>
    <x v="3"/>
    <x v="0"/>
  </r>
  <r>
    <n v="189867589"/>
    <x v="14"/>
    <s v="2009"/>
    <x v="4"/>
    <x v="24"/>
    <x v="23"/>
    <x v="13"/>
    <x v="24"/>
    <x v="23"/>
    <s v="7580"/>
    <x v="23"/>
    <x v="21"/>
    <x v="2"/>
    <s v="10116"/>
    <s v="1000"/>
    <s v="Yes"/>
    <s v="No"/>
    <x v="36"/>
    <s v="Missing"/>
    <x v="3"/>
    <x v="0"/>
  </r>
  <r>
    <n v="189867589"/>
    <x v="14"/>
    <s v="2009"/>
    <x v="4"/>
    <x v="24"/>
    <x v="23"/>
    <x v="13"/>
    <x v="24"/>
    <x v="23"/>
    <s v="7580"/>
    <x v="23"/>
    <x v="21"/>
    <x v="2"/>
    <s v="7115"/>
    <s v="1082"/>
    <s v="Yes"/>
    <s v="No"/>
    <x v="57"/>
    <s v="Inoperative"/>
    <x v="3"/>
    <x v="0"/>
  </r>
  <r>
    <n v="189867589"/>
    <x v="14"/>
    <s v="2009"/>
    <x v="4"/>
    <x v="24"/>
    <x v="23"/>
    <x v="13"/>
    <x v="24"/>
    <x v="23"/>
    <s v="7580"/>
    <x v="23"/>
    <x v="21"/>
    <x v="2"/>
    <s v="9232"/>
    <s v="1036"/>
    <s v="Yes"/>
    <s v="No"/>
    <x v="10"/>
    <s v="Insufficient"/>
    <x v="3"/>
    <x v="0"/>
  </r>
  <r>
    <n v="189867589"/>
    <x v="14"/>
    <s v="2009"/>
    <x v="4"/>
    <x v="24"/>
    <x v="23"/>
    <x v="13"/>
    <x v="24"/>
    <x v="23"/>
    <s v="7580"/>
    <x v="23"/>
    <x v="21"/>
    <x v="2"/>
    <s v="2101"/>
    <s v="1082"/>
    <s v="Yes"/>
    <s v="No"/>
    <x v="5"/>
    <s v="Inoperative"/>
    <x v="3"/>
    <x v="0"/>
  </r>
  <r>
    <n v="189867589"/>
    <x v="14"/>
    <s v="2009"/>
    <x v="4"/>
    <x v="24"/>
    <x v="23"/>
    <x v="13"/>
    <x v="24"/>
    <x v="23"/>
    <s v="7580"/>
    <x v="23"/>
    <x v="21"/>
    <x v="2"/>
    <s v="13106"/>
    <s v="1026"/>
    <s v="Yes"/>
    <s v="No"/>
    <x v="58"/>
    <s v="Damaged"/>
    <x v="3"/>
    <x v="0"/>
  </r>
  <r>
    <n v="190147447"/>
    <x v="15"/>
    <s v="1996"/>
    <x v="17"/>
    <x v="25"/>
    <x v="24"/>
    <x v="1"/>
    <x v="25"/>
    <x v="24"/>
    <s v="9999"/>
    <x v="24"/>
    <x v="22"/>
    <x v="8"/>
    <s v="3108"/>
    <s v="1163"/>
    <s v="Yes"/>
    <s v="Yes"/>
    <x v="59"/>
    <s v="Cracked"/>
    <x v="1"/>
    <x v="1"/>
  </r>
  <r>
    <n v="189002764"/>
    <x v="16"/>
    <s v="1985"/>
    <x v="1"/>
    <x v="26"/>
    <x v="25"/>
    <x v="1"/>
    <x v="26"/>
    <x v="25"/>
    <s v="42259"/>
    <x v="25"/>
    <x v="18"/>
    <x v="9"/>
    <s v="15150"/>
    <s v="1011"/>
    <s v="Yes"/>
    <s v="No"/>
    <x v="6"/>
    <s v="Not as required"/>
    <x v="0"/>
    <x v="0"/>
  </r>
  <r>
    <n v="189002764"/>
    <x v="16"/>
    <s v="1985"/>
    <x v="1"/>
    <x v="26"/>
    <x v="25"/>
    <x v="1"/>
    <x v="26"/>
    <x v="25"/>
    <s v="42259"/>
    <x v="25"/>
    <x v="18"/>
    <x v="9"/>
    <s v="7117"/>
    <s v="1082"/>
    <s v="Yes"/>
    <s v="No"/>
    <x v="33"/>
    <s v="Inoperative"/>
    <x v="0"/>
    <x v="0"/>
  </r>
  <r>
    <n v="189002764"/>
    <x v="16"/>
    <s v="1985"/>
    <x v="1"/>
    <x v="26"/>
    <x v="25"/>
    <x v="1"/>
    <x v="26"/>
    <x v="25"/>
    <s v="42259"/>
    <x v="25"/>
    <x v="18"/>
    <x v="9"/>
    <s v="7106"/>
    <s v="1082"/>
    <s v="Yes"/>
    <s v="No"/>
    <x v="48"/>
    <s v="Inoperative"/>
    <x v="0"/>
    <x v="0"/>
  </r>
  <r>
    <n v="189002764"/>
    <x v="16"/>
    <s v="1985"/>
    <x v="1"/>
    <x v="26"/>
    <x v="25"/>
    <x v="1"/>
    <x v="26"/>
    <x v="25"/>
    <s v="42259"/>
    <x v="25"/>
    <x v="18"/>
    <x v="9"/>
    <s v="7119"/>
    <s v="1238"/>
    <s v="Yes"/>
    <s v="No"/>
    <x v="25"/>
    <s v="Other"/>
    <x v="0"/>
    <x v="0"/>
  </r>
  <r>
    <n v="189334898"/>
    <x v="17"/>
    <s v="1988"/>
    <x v="9"/>
    <x v="27"/>
    <x v="26"/>
    <x v="12"/>
    <x v="27"/>
    <x v="26"/>
    <s v="3826"/>
    <x v="26"/>
    <x v="23"/>
    <x v="2"/>
    <s v="2107"/>
    <s v="1011"/>
    <s v="Yes"/>
    <s v="No"/>
    <x v="31"/>
    <s v="Not as required"/>
    <x v="0"/>
    <x v="3"/>
  </r>
  <r>
    <n v="189334898"/>
    <x v="17"/>
    <s v="1988"/>
    <x v="9"/>
    <x v="27"/>
    <x v="26"/>
    <x v="12"/>
    <x v="27"/>
    <x v="26"/>
    <s v="3826"/>
    <x v="26"/>
    <x v="23"/>
    <x v="2"/>
    <s v="14103"/>
    <s v="1011"/>
    <s v="Yes"/>
    <s v="No"/>
    <x v="60"/>
    <s v="Not as required"/>
    <x v="0"/>
    <x v="3"/>
  </r>
  <r>
    <n v="190589185"/>
    <x v="3"/>
    <s v="1983"/>
    <x v="6"/>
    <x v="28"/>
    <x v="27"/>
    <x v="8"/>
    <x v="28"/>
    <x v="27"/>
    <s v="2765"/>
    <x v="27"/>
    <x v="24"/>
    <x v="2"/>
    <s v="14104"/>
    <s v="1082"/>
    <s v="Yes"/>
    <s v="No"/>
    <x v="11"/>
    <s v="Inoperative"/>
    <x v="2"/>
    <x v="1"/>
  </r>
  <r>
    <n v="188799374"/>
    <x v="8"/>
    <s v="1990"/>
    <x v="18"/>
    <x v="29"/>
    <x v="28"/>
    <x v="14"/>
    <x v="29"/>
    <x v="28"/>
    <s v="2571"/>
    <x v="28"/>
    <x v="10"/>
    <x v="2"/>
    <s v="7119"/>
    <s v="1238"/>
    <s v="Yes"/>
    <s v="No"/>
    <x v="25"/>
    <s v="Other"/>
    <x v="9"/>
    <x v="1"/>
  </r>
  <r>
    <n v="190686458"/>
    <x v="9"/>
    <s v="1976"/>
    <x v="13"/>
    <x v="30"/>
    <x v="29"/>
    <x v="15"/>
    <x v="30"/>
    <x v="29"/>
    <s v="1598"/>
    <x v="29"/>
    <x v="25"/>
    <x v="2"/>
    <s v="7113"/>
    <s v="1011"/>
    <s v="Yes"/>
    <s v="Yes"/>
    <x v="61"/>
    <s v="Not as required"/>
    <x v="11"/>
    <x v="3"/>
  </r>
  <r>
    <n v="190686458"/>
    <x v="9"/>
    <s v="1976"/>
    <x v="13"/>
    <x v="30"/>
    <x v="29"/>
    <x v="15"/>
    <x v="30"/>
    <x v="29"/>
    <s v="1598"/>
    <x v="29"/>
    <x v="25"/>
    <x v="2"/>
    <s v="7115"/>
    <s v="1011"/>
    <s v="Yes"/>
    <s v="Yes"/>
    <x v="57"/>
    <s v="Not as required"/>
    <x v="11"/>
    <x v="3"/>
  </r>
  <r>
    <n v="190686458"/>
    <x v="9"/>
    <s v="1976"/>
    <x v="13"/>
    <x v="30"/>
    <x v="29"/>
    <x v="15"/>
    <x v="30"/>
    <x v="29"/>
    <s v="1598"/>
    <x v="29"/>
    <x v="25"/>
    <x v="2"/>
    <s v="11131"/>
    <s v="1011"/>
    <s v="Yes"/>
    <s v="No"/>
    <x v="62"/>
    <s v="Not as required"/>
    <x v="11"/>
    <x v="3"/>
  </r>
  <r>
    <n v="190686458"/>
    <x v="9"/>
    <s v="1976"/>
    <x v="13"/>
    <x v="30"/>
    <x v="29"/>
    <x v="15"/>
    <x v="30"/>
    <x v="29"/>
    <s v="1598"/>
    <x v="29"/>
    <x v="25"/>
    <x v="2"/>
    <s v="9215"/>
    <s v="1238"/>
    <s v="Yes"/>
    <s v="No"/>
    <x v="63"/>
    <s v="Other"/>
    <x v="11"/>
    <x v="3"/>
  </r>
  <r>
    <n v="189104505"/>
    <x v="18"/>
    <s v="1976"/>
    <x v="9"/>
    <x v="30"/>
    <x v="30"/>
    <x v="15"/>
    <x v="30"/>
    <x v="30"/>
    <s v="1598"/>
    <x v="29"/>
    <x v="26"/>
    <x v="2"/>
    <s v="1101"/>
    <s v="1004"/>
    <s v="Yes"/>
    <s v="No"/>
    <x v="64"/>
    <s v="Expired"/>
    <x v="11"/>
    <x v="5"/>
  </r>
  <r>
    <n v="189104505"/>
    <x v="18"/>
    <s v="1976"/>
    <x v="9"/>
    <x v="30"/>
    <x v="30"/>
    <x v="15"/>
    <x v="30"/>
    <x v="30"/>
    <s v="1598"/>
    <x v="29"/>
    <x v="26"/>
    <x v="2"/>
    <s v="1104"/>
    <s v="1004"/>
    <s v="Yes"/>
    <s v="No"/>
    <x v="65"/>
    <s v="Expired"/>
    <x v="11"/>
    <x v="5"/>
  </r>
  <r>
    <n v="190686458"/>
    <x v="9"/>
    <s v="1976"/>
    <x v="13"/>
    <x v="30"/>
    <x v="29"/>
    <x v="15"/>
    <x v="30"/>
    <x v="29"/>
    <s v="1598"/>
    <x v="29"/>
    <x v="25"/>
    <x v="2"/>
    <s v="7117"/>
    <s v="1011"/>
    <s v="Yes"/>
    <s v="Yes"/>
    <x v="33"/>
    <s v="Not as required"/>
    <x v="11"/>
    <x v="3"/>
  </r>
  <r>
    <n v="189876962"/>
    <x v="14"/>
    <s v="1998"/>
    <x v="19"/>
    <x v="31"/>
    <x v="31"/>
    <x v="0"/>
    <x v="31"/>
    <x v="31"/>
    <s v="11894"/>
    <x v="30"/>
    <x v="27"/>
    <x v="2"/>
    <s v="11119"/>
    <s v="1036"/>
    <s v="Yes"/>
    <s v="No"/>
    <x v="66"/>
    <s v="Insufficient"/>
    <x v="5"/>
    <x v="8"/>
  </r>
  <r>
    <n v="190588386"/>
    <x v="3"/>
    <s v="1991"/>
    <x v="20"/>
    <x v="32"/>
    <x v="32"/>
    <x v="16"/>
    <x v="32"/>
    <x v="32"/>
    <s v="2450"/>
    <x v="31"/>
    <x v="18"/>
    <x v="2"/>
    <s v="15150"/>
    <s v="1011"/>
    <s v="Yes"/>
    <s v="No"/>
    <x v="6"/>
    <s v="Not as required"/>
    <x v="6"/>
    <x v="9"/>
  </r>
  <r>
    <n v="190588386"/>
    <x v="3"/>
    <s v="1991"/>
    <x v="20"/>
    <x v="32"/>
    <x v="32"/>
    <x v="16"/>
    <x v="32"/>
    <x v="32"/>
    <s v="2450"/>
    <x v="31"/>
    <x v="18"/>
    <x v="2"/>
    <s v="7114"/>
    <s v="1082"/>
    <s v="Yes"/>
    <s v="No"/>
    <x v="67"/>
    <s v="Inoperative"/>
    <x v="6"/>
    <x v="9"/>
  </r>
  <r>
    <n v="190588386"/>
    <x v="3"/>
    <s v="1991"/>
    <x v="20"/>
    <x v="32"/>
    <x v="32"/>
    <x v="16"/>
    <x v="32"/>
    <x v="32"/>
    <s v="2450"/>
    <x v="31"/>
    <x v="18"/>
    <x v="2"/>
    <s v="14108"/>
    <s v="1082"/>
    <s v="Yes"/>
    <s v="No"/>
    <x v="44"/>
    <s v="Inoperative"/>
    <x v="6"/>
    <x v="9"/>
  </r>
  <r>
    <n v="190588386"/>
    <x v="3"/>
    <s v="1991"/>
    <x v="20"/>
    <x v="32"/>
    <x v="32"/>
    <x v="16"/>
    <x v="32"/>
    <x v="32"/>
    <s v="2450"/>
    <x v="31"/>
    <x v="18"/>
    <x v="2"/>
    <s v="10111"/>
    <s v="1000"/>
    <s v="Yes"/>
    <s v="No"/>
    <x v="39"/>
    <s v="Missing"/>
    <x v="6"/>
    <x v="9"/>
  </r>
  <r>
    <n v="190588386"/>
    <x v="3"/>
    <s v="1991"/>
    <x v="20"/>
    <x v="32"/>
    <x v="32"/>
    <x v="16"/>
    <x v="32"/>
    <x v="32"/>
    <s v="2450"/>
    <x v="31"/>
    <x v="18"/>
    <x v="2"/>
    <s v="11124"/>
    <s v="1082"/>
    <s v="Yes"/>
    <s v="Yes"/>
    <x v="68"/>
    <s v="Inoperative"/>
    <x v="6"/>
    <x v="9"/>
  </r>
  <r>
    <n v="190588386"/>
    <x v="3"/>
    <s v="1991"/>
    <x v="20"/>
    <x v="32"/>
    <x v="32"/>
    <x v="16"/>
    <x v="32"/>
    <x v="32"/>
    <s v="2450"/>
    <x v="31"/>
    <x v="18"/>
    <x v="2"/>
    <s v="10111"/>
    <s v="1004"/>
    <s v="Yes"/>
    <s v="No"/>
    <x v="39"/>
    <s v="Expired"/>
    <x v="6"/>
    <x v="9"/>
  </r>
  <r>
    <n v="190588386"/>
    <x v="3"/>
    <s v="1991"/>
    <x v="20"/>
    <x v="32"/>
    <x v="32"/>
    <x v="16"/>
    <x v="32"/>
    <x v="32"/>
    <s v="2450"/>
    <x v="31"/>
    <x v="18"/>
    <x v="2"/>
    <s v="11112"/>
    <s v="1011"/>
    <s v="Yes"/>
    <s v="Yes"/>
    <x v="69"/>
    <s v="Not as required"/>
    <x v="6"/>
    <x v="9"/>
  </r>
  <r>
    <n v="189514948"/>
    <x v="0"/>
    <s v="1978"/>
    <x v="21"/>
    <x v="33"/>
    <x v="33"/>
    <x v="16"/>
    <x v="33"/>
    <x v="33"/>
    <s v="1678"/>
    <x v="32"/>
    <x v="7"/>
    <x v="2"/>
    <s v="15150"/>
    <s v="1011"/>
    <s v="Yes"/>
    <s v="No"/>
    <x v="6"/>
    <s v="Not as required"/>
    <x v="6"/>
    <x v="4"/>
  </r>
  <r>
    <n v="189514948"/>
    <x v="0"/>
    <s v="1978"/>
    <x v="21"/>
    <x v="33"/>
    <x v="33"/>
    <x v="16"/>
    <x v="33"/>
    <x v="33"/>
    <s v="1678"/>
    <x v="32"/>
    <x v="7"/>
    <x v="2"/>
    <s v="1201"/>
    <s v="1000"/>
    <s v="Yes"/>
    <s v="No"/>
    <x v="8"/>
    <s v="Missing"/>
    <x v="6"/>
    <x v="4"/>
  </r>
  <r>
    <n v="188900154"/>
    <x v="8"/>
    <s v="1981"/>
    <x v="22"/>
    <x v="34"/>
    <x v="34"/>
    <x v="17"/>
    <x v="34"/>
    <x v="34"/>
    <s v="24479"/>
    <x v="33"/>
    <x v="22"/>
    <x v="2"/>
    <s v="2107"/>
    <s v="1011"/>
    <s v="Yes"/>
    <s v="No"/>
    <x v="31"/>
    <s v="Not as required"/>
    <x v="0"/>
    <x v="8"/>
  </r>
  <r>
    <n v="188900154"/>
    <x v="8"/>
    <s v="1981"/>
    <x v="22"/>
    <x v="34"/>
    <x v="34"/>
    <x v="17"/>
    <x v="34"/>
    <x v="34"/>
    <s v="24479"/>
    <x v="33"/>
    <x v="22"/>
    <x v="2"/>
    <s v="2107"/>
    <s v="1011"/>
    <s v="Yes"/>
    <s v="No"/>
    <x v="31"/>
    <s v="Not as required"/>
    <x v="0"/>
    <x v="8"/>
  </r>
  <r>
    <n v="190751531"/>
    <x v="3"/>
    <s v="2002"/>
    <x v="13"/>
    <x v="35"/>
    <x v="35"/>
    <x v="16"/>
    <x v="35"/>
    <x v="35"/>
    <s v="7576"/>
    <x v="34"/>
    <x v="9"/>
    <x v="2"/>
    <s v="11104"/>
    <s v="1082"/>
    <s v="Yes"/>
    <s v="Yes"/>
    <x v="30"/>
    <s v="Inoperative"/>
    <x v="6"/>
    <x v="8"/>
  </r>
  <r>
    <n v="189810231"/>
    <x v="14"/>
    <s v="1997"/>
    <x v="23"/>
    <x v="36"/>
    <x v="36"/>
    <x v="18"/>
    <x v="36"/>
    <x v="36"/>
    <s v="4276"/>
    <x v="35"/>
    <x v="28"/>
    <x v="2"/>
    <s v="1137"/>
    <s v="1000"/>
    <s v="Yes"/>
    <s v="No"/>
    <x v="70"/>
    <s v="Missing"/>
    <x v="0"/>
    <x v="10"/>
  </r>
  <r>
    <n v="189286658"/>
    <x v="12"/>
    <s v="1975"/>
    <x v="12"/>
    <x v="37"/>
    <x v="10"/>
    <x v="19"/>
    <x v="37"/>
    <x v="10"/>
    <s v="1102"/>
    <x v="36"/>
    <x v="29"/>
    <x v="3"/>
    <s v="9235"/>
    <s v="1274"/>
    <s v="Yes"/>
    <s v="No"/>
    <x v="71"/>
    <s v="Rest hours insufficient"/>
    <x v="3"/>
    <x v="3"/>
  </r>
  <r>
    <n v="189873395"/>
    <x v="7"/>
    <s v="1982"/>
    <x v="21"/>
    <x v="38"/>
    <x v="37"/>
    <x v="2"/>
    <x v="38"/>
    <x v="37"/>
    <s v="299"/>
    <x v="37"/>
    <x v="30"/>
    <x v="2"/>
    <s v="7110"/>
    <s v="1082"/>
    <s v="Yes"/>
    <s v="No"/>
    <x v="72"/>
    <s v="Inoperative"/>
    <x v="12"/>
    <x v="8"/>
  </r>
  <r>
    <n v="189873395"/>
    <x v="7"/>
    <s v="1982"/>
    <x v="21"/>
    <x v="38"/>
    <x v="37"/>
    <x v="2"/>
    <x v="38"/>
    <x v="37"/>
    <s v="299"/>
    <x v="37"/>
    <x v="30"/>
    <x v="2"/>
    <s v="3112"/>
    <s v="1011"/>
    <s v="Yes"/>
    <s v="No"/>
    <x v="73"/>
    <s v="Not as required"/>
    <x v="12"/>
    <x v="8"/>
  </r>
  <r>
    <n v="189873395"/>
    <x v="7"/>
    <s v="1982"/>
    <x v="21"/>
    <x v="38"/>
    <x v="37"/>
    <x v="2"/>
    <x v="38"/>
    <x v="37"/>
    <s v="299"/>
    <x v="37"/>
    <x v="30"/>
    <x v="2"/>
    <s v="14121"/>
    <s v="1011"/>
    <s v="Yes"/>
    <s v="No"/>
    <x v="74"/>
    <s v="Not as required"/>
    <x v="12"/>
    <x v="8"/>
  </r>
  <r>
    <n v="189873395"/>
    <x v="7"/>
    <s v="1982"/>
    <x v="21"/>
    <x v="38"/>
    <x v="37"/>
    <x v="2"/>
    <x v="38"/>
    <x v="37"/>
    <s v="299"/>
    <x v="37"/>
    <x v="30"/>
    <x v="2"/>
    <s v="3108"/>
    <s v="1029"/>
    <s v="Yes"/>
    <s v="No"/>
    <x v="59"/>
    <s v="Corroded"/>
    <x v="12"/>
    <x v="8"/>
  </r>
  <r>
    <n v="189873395"/>
    <x v="7"/>
    <s v="1982"/>
    <x v="21"/>
    <x v="38"/>
    <x v="37"/>
    <x v="2"/>
    <x v="38"/>
    <x v="37"/>
    <s v="299"/>
    <x v="37"/>
    <x v="30"/>
    <x v="2"/>
    <s v="14121"/>
    <s v="1011"/>
    <s v="Yes"/>
    <s v="No"/>
    <x v="74"/>
    <s v="Not as required"/>
    <x v="12"/>
    <x v="8"/>
  </r>
  <r>
    <n v="189873395"/>
    <x v="7"/>
    <s v="1982"/>
    <x v="21"/>
    <x v="38"/>
    <x v="37"/>
    <x v="2"/>
    <x v="38"/>
    <x v="37"/>
    <s v="299"/>
    <x v="37"/>
    <x v="30"/>
    <x v="2"/>
    <s v="3108"/>
    <s v="1029"/>
    <s v="Yes"/>
    <s v="No"/>
    <x v="59"/>
    <s v="Corroded"/>
    <x v="12"/>
    <x v="8"/>
  </r>
  <r>
    <n v="189873395"/>
    <x v="7"/>
    <s v="1982"/>
    <x v="21"/>
    <x v="38"/>
    <x v="37"/>
    <x v="2"/>
    <x v="38"/>
    <x v="37"/>
    <s v="299"/>
    <x v="37"/>
    <x v="30"/>
    <x v="2"/>
    <s v="3108"/>
    <s v="1029"/>
    <s v="Yes"/>
    <s v="No"/>
    <x v="59"/>
    <s v="Corroded"/>
    <x v="12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Microsoft Office PivotTable 10.0" cacheId="2" applyNumberFormats="0" applyBorderFormats="0" applyFontFormats="0" applyPatternFormats="0" applyAlignmentFormats="0" applyWidthHeightFormats="1" dataCaption="Data" updatedVersion="4" showMultipleLabel="0" showMemberPropertyTips="0" useAutoFormatting="1" itemPrintTitles="1" indent="127" compact="0" compactData="0" gridDropZones="1">
  <location ref="A2:I44" firstHeaderRow="2" firstDataRow="2" firstDataCol="3"/>
  <pivotFields count="21">
    <pivotField compact="0" outline="0" subtotalTop="0" showAll="0" includeNewItemsInFilter="1"/>
    <pivotField compact="0" outline="0" subtotalTop="0" showAll="0" includeNewItemsInFilter="1" defaultSubtotal="0">
      <items count="19">
        <item x="8"/>
        <item x="5"/>
        <item x="16"/>
        <item x="1"/>
        <item x="2"/>
        <item x="18"/>
        <item x="10"/>
        <item x="12"/>
        <item x="11"/>
        <item x="17"/>
        <item x="13"/>
        <item x="0"/>
        <item x="14"/>
        <item x="7"/>
        <item x="15"/>
        <item x="4"/>
        <item x="3"/>
        <item x="9"/>
        <item x="6"/>
      </items>
    </pivotField>
    <pivotField compact="0" outline="0" subtotalTop="0" showAll="0" includeNewItemsInFilter="1"/>
    <pivotField compact="0" outline="0" subtotalTop="0" showAll="0" includeNewItemsInFilter="1" defaultSubtotal="0">
      <items count="24">
        <item x="22"/>
        <item x="18"/>
        <item x="7"/>
        <item x="1"/>
        <item x="5"/>
        <item x="2"/>
        <item x="12"/>
        <item x="11"/>
        <item x="9"/>
        <item x="10"/>
        <item x="8"/>
        <item x="0"/>
        <item x="19"/>
        <item x="21"/>
        <item x="4"/>
        <item x="17"/>
        <item x="16"/>
        <item x="23"/>
        <item x="15"/>
        <item x="13"/>
        <item x="6"/>
        <item x="20"/>
        <item x="14"/>
        <item x="3"/>
      </items>
    </pivotField>
    <pivotField axis="axisRow" compact="0" outline="0" subtotalTop="0" showAll="0" includeNewItemsInFilter="1" defaultSubtotal="0">
      <items count="39">
        <item x="9"/>
        <item x="10"/>
        <item x="12"/>
        <item x="37"/>
        <item x="30"/>
        <item x="4"/>
        <item x="33"/>
        <item x="2"/>
        <item x="3"/>
        <item x="22"/>
        <item x="11"/>
        <item x="34"/>
        <item x="38"/>
        <item x="28"/>
        <item x="1"/>
        <item x="8"/>
        <item x="26"/>
        <item x="16"/>
        <item x="0"/>
        <item x="27"/>
        <item x="29"/>
        <item x="20"/>
        <item x="32"/>
        <item x="7"/>
        <item x="19"/>
        <item x="18"/>
        <item x="6"/>
        <item x="5"/>
        <item x="25"/>
        <item x="36"/>
        <item x="31"/>
        <item x="21"/>
        <item x="35"/>
        <item x="13"/>
        <item x="17"/>
        <item x="23"/>
        <item x="14"/>
        <item x="15"/>
        <item x="24"/>
      </items>
    </pivotField>
    <pivotField compact="0" outline="0" subtotalTop="0" showAll="0" includeNewItemsInFilter="1"/>
    <pivotField compact="0" outline="0" subtotalTop="0" showAll="0" includeNewItemsInFilter="1" defaultSubtotal="0">
      <items count="20">
        <item x="16"/>
        <item x="5"/>
        <item x="19"/>
        <item x="7"/>
        <item x="4"/>
        <item x="0"/>
        <item x="12"/>
        <item x="9"/>
        <item x="3"/>
        <item x="13"/>
        <item x="17"/>
        <item x="1"/>
        <item x="2"/>
        <item x="15"/>
        <item x="6"/>
        <item x="8"/>
        <item x="14"/>
        <item x="10"/>
        <item x="18"/>
        <item x="11"/>
      </items>
    </pivotField>
    <pivotField axis="axisRow" compact="0" outline="0" subtotalTop="0" showAll="0" includeNewItemsInFilter="1" sortType="ascending" defaultSubtotal="0">
      <items count="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</items>
    </pivotField>
    <pivotField compact="0" outline="0" subtotalTop="0" showAll="0" includeNewItemsInFilter="1" defaultSubtotal="0">
      <items count="38">
        <item x="9"/>
        <item x="10"/>
        <item x="30"/>
        <item x="29"/>
        <item x="4"/>
        <item x="33"/>
        <item x="2"/>
        <item x="3"/>
        <item x="11"/>
        <item x="34"/>
        <item x="21"/>
        <item x="37"/>
        <item x="27"/>
        <item x="1"/>
        <item x="8"/>
        <item x="25"/>
        <item x="17"/>
        <item x="15"/>
        <item x="26"/>
        <item x="0"/>
        <item x="28"/>
        <item x="19"/>
        <item x="32"/>
        <item x="18"/>
        <item x="7"/>
        <item x="6"/>
        <item x="5"/>
        <item x="24"/>
        <item x="36"/>
        <item x="31"/>
        <item x="20"/>
        <item x="35"/>
        <item x="12"/>
        <item x="16"/>
        <item x="13"/>
        <item x="22"/>
        <item x="23"/>
        <item x="14"/>
      </items>
    </pivotField>
    <pivotField compact="0" outline="0" subtotalTop="0" showAll="0" includeNewItemsInFilter="1"/>
    <pivotField compact="0" outline="0" subtotalTop="0" showAll="0" includeNewItemsInFilter="1" defaultSubtotal="0">
      <items count="38">
        <item x="14"/>
        <item x="18"/>
        <item x="23"/>
        <item x="29"/>
        <item x="13"/>
        <item x="3"/>
        <item x="12"/>
        <item x="4"/>
        <item x="27"/>
        <item x="24"/>
        <item x="15"/>
        <item x="9"/>
        <item x="22"/>
        <item x="17"/>
        <item x="33"/>
        <item x="30"/>
        <item x="8"/>
        <item x="16"/>
        <item x="37"/>
        <item x="7"/>
        <item x="26"/>
        <item x="11"/>
        <item x="25"/>
        <item x="6"/>
        <item x="1"/>
        <item x="34"/>
        <item x="32"/>
        <item x="36"/>
        <item x="10"/>
        <item x="31"/>
        <item x="19"/>
        <item x="21"/>
        <item x="20"/>
        <item x="0"/>
        <item x="2"/>
        <item x="35"/>
        <item x="28"/>
        <item x="5"/>
      </items>
    </pivotField>
    <pivotField compact="0" outline="0" subtotalTop="0" showAll="0" includeNewItemsInFilter="1" defaultSubtotal="0">
      <items count="31">
        <item x="0"/>
        <item x="20"/>
        <item x="10"/>
        <item x="19"/>
        <item x="6"/>
        <item x="25"/>
        <item x="16"/>
        <item x="1"/>
        <item x="3"/>
        <item x="21"/>
        <item x="24"/>
        <item x="15"/>
        <item x="28"/>
        <item x="12"/>
        <item x="30"/>
        <item x="18"/>
        <item x="2"/>
        <item x="23"/>
        <item x="9"/>
        <item x="27"/>
        <item x="11"/>
        <item x="8"/>
        <item x="14"/>
        <item x="4"/>
        <item x="7"/>
        <item x="5"/>
        <item x="29"/>
        <item x="17"/>
        <item x="13"/>
        <item x="22"/>
        <item x="26"/>
      </items>
    </pivotField>
    <pivotField compact="0" outline="0" subtotalTop="0" showAll="0" includeNewItemsInFilter="1" defaultSubtotal="0">
      <items count="10">
        <item x="1"/>
        <item x="4"/>
        <item x="9"/>
        <item x="6"/>
        <item x="2"/>
        <item x="5"/>
        <item x="7"/>
        <item x="3"/>
        <item x="0"/>
        <item x="8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>
      <items count="76">
        <item x="44"/>
        <item x="55"/>
        <item x="42"/>
        <item x="17"/>
        <item x="31"/>
        <item x="15"/>
        <item x="51"/>
        <item x="64"/>
        <item x="65"/>
        <item x="8"/>
        <item x="39"/>
        <item x="70"/>
        <item x="10"/>
        <item x="5"/>
        <item x="22"/>
        <item x="7"/>
        <item x="50"/>
        <item x="38"/>
        <item x="1"/>
        <item x="68"/>
        <item x="49"/>
        <item x="29"/>
        <item x="12"/>
        <item x="35"/>
        <item x="48"/>
        <item x="56"/>
        <item x="52"/>
        <item x="72"/>
        <item x="61"/>
        <item x="57"/>
        <item x="71"/>
        <item x="21"/>
        <item x="4"/>
        <item x="26"/>
        <item x="18"/>
        <item x="66"/>
        <item x="58"/>
        <item x="6"/>
        <item x="33"/>
        <item x="69"/>
        <item x="37"/>
        <item x="24"/>
        <item x="20"/>
        <item x="36"/>
        <item x="11"/>
        <item x="62"/>
        <item x="14"/>
        <item x="23"/>
        <item x="19"/>
        <item x="32"/>
        <item x="25"/>
        <item x="28"/>
        <item x="34"/>
        <item x="63"/>
        <item x="41"/>
        <item x="0"/>
        <item x="43"/>
        <item x="54"/>
        <item x="13"/>
        <item x="67"/>
        <item x="30"/>
        <item x="53"/>
        <item x="73"/>
        <item x="60"/>
        <item x="27"/>
        <item x="3"/>
        <item x="2"/>
        <item x="47"/>
        <item x="45"/>
        <item x="74"/>
        <item x="16"/>
        <item x="59"/>
        <item x="40"/>
        <item x="46"/>
        <item x="9"/>
        <item t="default"/>
      </items>
    </pivotField>
    <pivotField compact="0" outline="0" subtotalTop="0" showAll="0" includeNewItemsInFilter="1"/>
    <pivotField compact="0" outline="0" subtotalTop="0" showAll="0" includeNewItemsInFilter="1" defaultSubtotal="0">
      <items count="13">
        <item x="10"/>
        <item x="4"/>
        <item x="3"/>
        <item x="0"/>
        <item x="6"/>
        <item x="5"/>
        <item x="1"/>
        <item x="8"/>
        <item x="11"/>
        <item x="12"/>
        <item x="9"/>
        <item x="7"/>
        <item x="2"/>
      </items>
    </pivotField>
    <pivotField axis="axisRow" compact="0" outline="0" subtotalTop="0" showAll="0" includeNewItemsInFilter="1" defaultSubtotal="0">
      <items count="11">
        <item x="3"/>
        <item x="8"/>
        <item x="1"/>
        <item x="0"/>
        <item x="9"/>
        <item x="4"/>
        <item x="5"/>
        <item x="10"/>
        <item x="2"/>
        <item x="6"/>
        <item x="7"/>
      </items>
    </pivotField>
  </pivotFields>
  <rowFields count="3">
    <field x="7"/>
    <field x="4"/>
    <field x="20"/>
  </rowFields>
  <rowItems count="41">
    <i>
      <x/>
      <x v="18"/>
      <x v="3"/>
    </i>
    <i>
      <x v="1"/>
      <x v="14"/>
      <x v="2"/>
    </i>
    <i>
      <x v="2"/>
      <x v="7"/>
      <x v="3"/>
    </i>
    <i>
      <x v="3"/>
      <x v="8"/>
      <x v="8"/>
    </i>
    <i>
      <x v="4"/>
      <x v="5"/>
      <x/>
    </i>
    <i>
      <x v="5"/>
      <x v="27"/>
      <x v="2"/>
    </i>
    <i>
      <x v="6"/>
      <x v="26"/>
      <x v="5"/>
    </i>
    <i>
      <x v="7"/>
      <x v="23"/>
      <x v="6"/>
    </i>
    <i>
      <x v="8"/>
      <x v="15"/>
      <x v="9"/>
    </i>
    <i>
      <x v="9"/>
      <x/>
      <x v="5"/>
    </i>
    <i>
      <x v="10"/>
      <x v="1"/>
      <x v="10"/>
    </i>
    <i>
      <x v="11"/>
      <x v="10"/>
      <x v="1"/>
    </i>
    <i>
      <x v="12"/>
      <x v="2"/>
      <x v="5"/>
    </i>
    <i>
      <x v="13"/>
      <x v="33"/>
      <x v="4"/>
    </i>
    <i>
      <x v="14"/>
      <x v="36"/>
      <x v="2"/>
    </i>
    <i>
      <x v="15"/>
      <x v="37"/>
      <x v="2"/>
    </i>
    <i>
      <x v="16"/>
      <x v="17"/>
      <x/>
    </i>
    <i>
      <x v="17"/>
      <x v="34"/>
      <x v="7"/>
    </i>
    <i>
      <x v="18"/>
      <x v="25"/>
      <x/>
    </i>
    <i>
      <x v="19"/>
      <x v="24"/>
      <x v="1"/>
    </i>
    <i>
      <x v="20"/>
      <x v="21"/>
      <x v="4"/>
    </i>
    <i>
      <x v="21"/>
      <x v="31"/>
      <x v="4"/>
    </i>
    <i>
      <x v="22"/>
      <x v="9"/>
      <x v="7"/>
    </i>
    <i>
      <x v="23"/>
      <x v="35"/>
      <x v="5"/>
    </i>
    <i>
      <x v="24"/>
      <x v="38"/>
      <x v="3"/>
    </i>
    <i>
      <x v="25"/>
      <x v="28"/>
      <x v="2"/>
    </i>
    <i>
      <x v="26"/>
      <x v="16"/>
      <x v="3"/>
    </i>
    <i>
      <x v="27"/>
      <x v="19"/>
      <x/>
    </i>
    <i>
      <x v="28"/>
      <x v="13"/>
      <x v="2"/>
    </i>
    <i>
      <x v="29"/>
      <x v="20"/>
      <x v="2"/>
    </i>
    <i>
      <x v="30"/>
      <x v="4"/>
      <x/>
    </i>
    <i r="2">
      <x v="6"/>
    </i>
    <i>
      <x v="31"/>
      <x v="30"/>
      <x v="1"/>
    </i>
    <i>
      <x v="32"/>
      <x v="22"/>
      <x v="4"/>
    </i>
    <i>
      <x v="33"/>
      <x v="6"/>
      <x v="5"/>
    </i>
    <i>
      <x v="34"/>
      <x v="11"/>
      <x v="1"/>
    </i>
    <i>
      <x v="35"/>
      <x v="32"/>
      <x v="1"/>
    </i>
    <i>
      <x v="36"/>
      <x v="29"/>
      <x v="7"/>
    </i>
    <i>
      <x v="37"/>
      <x v="3"/>
      <x/>
    </i>
    <i>
      <x v="38"/>
      <x v="12"/>
      <x v="1"/>
    </i>
    <i t="grand">
      <x/>
    </i>
  </rowItems>
  <colItems count="1">
    <i/>
  </colItems>
  <formats count="1">
    <format action="blank">
      <pivotArea dataOnly="0" labelOnly="1" outline="0" fieldPosition="0">
        <references count="1">
          <reference field="7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4"/>
  <sheetViews>
    <sheetView workbookViewId="0">
      <selection activeCell="A2" sqref="A2:I44"/>
      <pivotSelection pane="bottomRight" showHeader="1" activeRow="1" previousRow="1" click="1" r:id="rId1">
        <pivotArea type="all" dataOnly="0" outline="0" fieldPosition="0"/>
      </pivotSelection>
    </sheetView>
  </sheetViews>
  <sheetFormatPr defaultRowHeight="15"/>
  <cols>
    <col min="1" max="1" width="21.140625" bestFit="1" customWidth="1"/>
    <col min="2" max="2" width="10.5703125" customWidth="1"/>
    <col min="3" max="3" width="26.140625" customWidth="1"/>
    <col min="4" max="4" width="19.5703125" customWidth="1"/>
    <col min="5" max="7" width="19.5703125" bestFit="1" customWidth="1"/>
    <col min="8" max="8" width="71.28515625" bestFit="1" customWidth="1"/>
    <col min="9" max="9" width="71.28515625" customWidth="1"/>
    <col min="10" max="10" width="71.28515625" bestFit="1" customWidth="1"/>
    <col min="11" max="11" width="71.28515625" customWidth="1"/>
    <col min="12" max="12" width="71.28515625" bestFit="1" customWidth="1"/>
  </cols>
  <sheetData>
    <row r="2" spans="1:9">
      <c r="A2" s="1"/>
      <c r="B2" s="2"/>
      <c r="C2" s="2"/>
      <c r="D2" s="1"/>
      <c r="E2" s="2"/>
      <c r="F2" s="2"/>
      <c r="G2" s="2"/>
      <c r="H2" s="2"/>
      <c r="I2" s="3"/>
    </row>
    <row r="3" spans="1:9">
      <c r="A3" s="4" t="s">
        <v>7</v>
      </c>
      <c r="B3" s="4" t="s">
        <v>4</v>
      </c>
      <c r="C3" s="4" t="s">
        <v>20</v>
      </c>
      <c r="D3" s="5"/>
      <c r="E3" s="6"/>
      <c r="F3" s="6"/>
      <c r="G3" s="6"/>
      <c r="H3" s="6"/>
      <c r="I3" s="7"/>
    </row>
    <row r="4" spans="1:9">
      <c r="A4" s="1" t="s">
        <v>26</v>
      </c>
      <c r="B4" s="1">
        <v>8713562</v>
      </c>
      <c r="C4" s="1">
        <v>4</v>
      </c>
      <c r="D4" s="1"/>
      <c r="E4" s="2"/>
      <c r="F4" s="2"/>
      <c r="G4" s="2"/>
      <c r="H4" s="2"/>
      <c r="I4" s="3"/>
    </row>
    <row r="5" spans="1:9">
      <c r="A5" s="1" t="s">
        <v>49</v>
      </c>
      <c r="B5" s="1">
        <v>8306802</v>
      </c>
      <c r="C5" s="1">
        <v>3</v>
      </c>
      <c r="D5" s="5"/>
      <c r="E5" s="6"/>
      <c r="F5" s="6"/>
      <c r="G5" s="6"/>
      <c r="H5" s="6"/>
      <c r="I5" s="7"/>
    </row>
    <row r="6" spans="1:9">
      <c r="A6" s="1" t="s">
        <v>72</v>
      </c>
      <c r="B6" s="1">
        <v>7906708</v>
      </c>
      <c r="C6" s="1">
        <v>4</v>
      </c>
      <c r="D6" s="5"/>
      <c r="E6" s="6"/>
      <c r="F6" s="6"/>
      <c r="G6" s="6"/>
      <c r="H6" s="6"/>
      <c r="I6" s="7"/>
    </row>
    <row r="7" spans="1:9">
      <c r="A7" s="1" t="s">
        <v>93</v>
      </c>
      <c r="B7" s="1">
        <v>7919846</v>
      </c>
      <c r="C7" s="1">
        <v>9</v>
      </c>
      <c r="D7" s="5"/>
      <c r="E7" s="6"/>
      <c r="F7" s="6"/>
      <c r="G7" s="6"/>
      <c r="H7" s="6"/>
      <c r="I7" s="7"/>
    </row>
    <row r="8" spans="1:9">
      <c r="A8" s="1" t="s">
        <v>108</v>
      </c>
      <c r="B8" s="1">
        <v>7525607</v>
      </c>
      <c r="C8" s="1">
        <v>1</v>
      </c>
      <c r="D8" s="5"/>
      <c r="E8" s="6"/>
      <c r="F8" s="6"/>
      <c r="G8" s="6"/>
      <c r="H8" s="6"/>
      <c r="I8" s="7"/>
    </row>
    <row r="9" spans="1:9">
      <c r="A9" s="1" t="s">
        <v>121</v>
      </c>
      <c r="B9" s="1">
        <v>9122899</v>
      </c>
      <c r="C9" s="1">
        <v>3</v>
      </c>
      <c r="D9" s="5"/>
      <c r="E9" s="6"/>
      <c r="F9" s="6"/>
      <c r="G9" s="6"/>
      <c r="H9" s="6"/>
      <c r="I9" s="7"/>
    </row>
    <row r="10" spans="1:9">
      <c r="A10" s="1" t="s">
        <v>138</v>
      </c>
      <c r="B10" s="1">
        <v>9070797</v>
      </c>
      <c r="C10" s="1">
        <v>6</v>
      </c>
      <c r="D10" s="5"/>
      <c r="E10" s="6"/>
      <c r="F10" s="6"/>
      <c r="G10" s="6"/>
      <c r="H10" s="6"/>
      <c r="I10" s="7"/>
    </row>
    <row r="11" spans="1:9">
      <c r="A11" s="1" t="s">
        <v>150</v>
      </c>
      <c r="B11" s="1">
        <v>9017630</v>
      </c>
      <c r="C11" s="1">
        <v>7</v>
      </c>
      <c r="D11" s="5"/>
      <c r="E11" s="6"/>
      <c r="F11" s="6"/>
      <c r="G11" s="6"/>
      <c r="H11" s="6"/>
      <c r="I11" s="7"/>
    </row>
    <row r="12" spans="1:9">
      <c r="A12" s="1" t="s">
        <v>166</v>
      </c>
      <c r="B12" s="1">
        <v>8404991</v>
      </c>
      <c r="C12" s="1">
        <v>10</v>
      </c>
      <c r="D12" s="5"/>
      <c r="E12" s="6"/>
      <c r="F12" s="6"/>
      <c r="G12" s="6"/>
      <c r="H12" s="6"/>
      <c r="I12" s="7"/>
    </row>
    <row r="13" spans="1:9">
      <c r="A13" s="1" t="s">
        <v>179</v>
      </c>
      <c r="B13" s="1">
        <v>7310973</v>
      </c>
      <c r="C13" s="1">
        <v>6</v>
      </c>
      <c r="D13" s="5"/>
      <c r="E13" s="6"/>
      <c r="F13" s="6"/>
      <c r="G13" s="6"/>
      <c r="H13" s="6"/>
      <c r="I13" s="7"/>
    </row>
    <row r="14" spans="1:9">
      <c r="A14" s="1" t="s">
        <v>199</v>
      </c>
      <c r="B14" s="1">
        <v>7382976</v>
      </c>
      <c r="C14" s="1">
        <v>15</v>
      </c>
      <c r="D14" s="5"/>
      <c r="E14" s="6"/>
      <c r="F14" s="6"/>
      <c r="G14" s="6"/>
      <c r="H14" s="6"/>
      <c r="I14" s="7"/>
    </row>
    <row r="15" spans="1:9">
      <c r="A15" s="1" t="s">
        <v>222</v>
      </c>
      <c r="B15" s="1">
        <v>8003852</v>
      </c>
      <c r="C15" s="1">
        <v>2</v>
      </c>
      <c r="D15" s="5"/>
      <c r="E15" s="6"/>
      <c r="F15" s="6"/>
      <c r="G15" s="6"/>
      <c r="H15" s="6"/>
      <c r="I15" s="7"/>
    </row>
    <row r="16" spans="1:9">
      <c r="A16" s="1" t="s">
        <v>231</v>
      </c>
      <c r="B16" s="1">
        <v>7415137</v>
      </c>
      <c r="C16" s="1">
        <v>6</v>
      </c>
      <c r="D16" s="5"/>
      <c r="E16" s="6"/>
      <c r="F16" s="6"/>
      <c r="G16" s="6"/>
      <c r="H16" s="6"/>
      <c r="I16" s="7"/>
    </row>
    <row r="17" spans="1:9">
      <c r="A17" s="1" t="s">
        <v>243</v>
      </c>
      <c r="B17" s="1">
        <v>9272747</v>
      </c>
      <c r="C17" s="1">
        <v>5</v>
      </c>
      <c r="D17" s="5"/>
      <c r="E17" s="6"/>
      <c r="F17" s="6"/>
      <c r="G17" s="6"/>
      <c r="H17" s="6"/>
      <c r="I17" s="7"/>
    </row>
    <row r="18" spans="1:9">
      <c r="A18" s="1" t="s">
        <v>254</v>
      </c>
      <c r="B18" s="1">
        <v>9575395</v>
      </c>
      <c r="C18" s="1">
        <v>3</v>
      </c>
      <c r="D18" s="5"/>
      <c r="E18" s="6"/>
      <c r="F18" s="6"/>
      <c r="G18" s="6"/>
      <c r="H18" s="6"/>
      <c r="I18" s="7"/>
    </row>
    <row r="19" spans="1:9">
      <c r="A19" s="1" t="s">
        <v>265</v>
      </c>
      <c r="B19" s="1">
        <v>9585302</v>
      </c>
      <c r="C19" s="1">
        <v>3</v>
      </c>
      <c r="D19" s="5"/>
      <c r="E19" s="6"/>
      <c r="F19" s="6"/>
      <c r="G19" s="6"/>
      <c r="H19" s="6"/>
      <c r="I19" s="7"/>
    </row>
    <row r="20" spans="1:9">
      <c r="A20" s="1" t="s">
        <v>268</v>
      </c>
      <c r="B20" s="1">
        <v>8711265</v>
      </c>
      <c r="C20" s="1">
        <v>1</v>
      </c>
      <c r="D20" s="5"/>
      <c r="E20" s="6"/>
      <c r="F20" s="6"/>
      <c r="G20" s="6"/>
      <c r="H20" s="6"/>
      <c r="I20" s="7"/>
    </row>
    <row r="21" spans="1:9">
      <c r="A21" s="1" t="s">
        <v>283</v>
      </c>
      <c r="B21" s="1">
        <v>9437634</v>
      </c>
      <c r="C21" s="1">
        <v>8</v>
      </c>
      <c r="D21" s="5"/>
      <c r="E21" s="6"/>
      <c r="F21" s="6"/>
      <c r="G21" s="6"/>
      <c r="H21" s="6"/>
      <c r="I21" s="7"/>
    </row>
    <row r="22" spans="1:9">
      <c r="A22" s="1" t="s">
        <v>299</v>
      </c>
      <c r="B22" s="1">
        <v>9043110</v>
      </c>
      <c r="C22" s="1">
        <v>1</v>
      </c>
      <c r="D22" s="5"/>
      <c r="E22" s="6"/>
      <c r="F22" s="6"/>
      <c r="G22" s="6"/>
      <c r="H22" s="6"/>
      <c r="I22" s="7"/>
    </row>
    <row r="23" spans="1:9">
      <c r="A23" s="1" t="s">
        <v>309</v>
      </c>
      <c r="B23" s="1">
        <v>9021667</v>
      </c>
      <c r="C23" s="1">
        <v>2</v>
      </c>
      <c r="D23" s="5"/>
      <c r="E23" s="6"/>
      <c r="F23" s="6"/>
      <c r="G23" s="6"/>
      <c r="H23" s="6"/>
      <c r="I23" s="7"/>
    </row>
    <row r="24" spans="1:9">
      <c r="A24" s="1" t="s">
        <v>319</v>
      </c>
      <c r="B24" s="1">
        <v>9002441</v>
      </c>
      <c r="C24" s="1">
        <v>5</v>
      </c>
      <c r="D24" s="5"/>
      <c r="E24" s="6"/>
      <c r="F24" s="6"/>
      <c r="G24" s="6"/>
      <c r="H24" s="6"/>
      <c r="I24" s="7"/>
    </row>
    <row r="25" spans="1:9">
      <c r="A25" s="1" t="s">
        <v>334</v>
      </c>
      <c r="B25" s="1">
        <v>9173020</v>
      </c>
      <c r="C25" s="1">
        <v>5</v>
      </c>
      <c r="D25" s="5"/>
      <c r="E25" s="6"/>
      <c r="F25" s="6"/>
      <c r="G25" s="6"/>
      <c r="H25" s="6"/>
      <c r="I25" s="7"/>
    </row>
    <row r="26" spans="1:9">
      <c r="A26" s="1" t="s">
        <v>340</v>
      </c>
      <c r="B26" s="1">
        <v>8002793</v>
      </c>
      <c r="C26" s="1">
        <v>8</v>
      </c>
      <c r="D26" s="5"/>
      <c r="E26" s="6"/>
      <c r="F26" s="6"/>
      <c r="G26" s="6"/>
      <c r="H26" s="6"/>
      <c r="I26" s="7"/>
    </row>
    <row r="27" spans="1:9">
      <c r="A27" s="1" t="s">
        <v>356</v>
      </c>
      <c r="B27" s="1">
        <v>9447328</v>
      </c>
      <c r="C27" s="1">
        <v>6</v>
      </c>
      <c r="D27" s="5"/>
      <c r="E27" s="6"/>
      <c r="F27" s="6"/>
      <c r="G27" s="6"/>
      <c r="H27" s="6"/>
      <c r="I27" s="7"/>
    </row>
    <row r="28" spans="1:9">
      <c r="A28" s="1" t="s">
        <v>374</v>
      </c>
      <c r="B28" s="1">
        <v>9591820</v>
      </c>
      <c r="C28" s="1">
        <v>4</v>
      </c>
      <c r="D28" s="5"/>
      <c r="E28" s="6"/>
      <c r="F28" s="6"/>
      <c r="G28" s="6"/>
      <c r="H28" s="6"/>
      <c r="I28" s="7"/>
    </row>
    <row r="29" spans="1:9">
      <c r="A29" s="1" t="s">
        <v>388</v>
      </c>
      <c r="B29" s="1">
        <v>9141211</v>
      </c>
      <c r="C29" s="1">
        <v>3</v>
      </c>
      <c r="D29" s="5"/>
      <c r="E29" s="6"/>
      <c r="F29" s="6"/>
      <c r="G29" s="6"/>
      <c r="H29" s="6"/>
      <c r="I29" s="7"/>
    </row>
    <row r="30" spans="1:9">
      <c r="A30" s="1" t="s">
        <v>400</v>
      </c>
      <c r="B30" s="1">
        <v>8512243</v>
      </c>
      <c r="C30" s="1">
        <v>4</v>
      </c>
      <c r="D30" s="5"/>
      <c r="E30" s="6"/>
      <c r="F30" s="6"/>
      <c r="G30" s="6"/>
      <c r="H30" s="6"/>
      <c r="I30" s="7"/>
    </row>
    <row r="31" spans="1:9">
      <c r="A31" s="1" t="s">
        <v>405</v>
      </c>
      <c r="B31" s="1">
        <v>8806137</v>
      </c>
      <c r="C31" s="1">
        <v>1</v>
      </c>
      <c r="D31" s="5"/>
      <c r="E31" s="6"/>
      <c r="F31" s="6"/>
      <c r="G31" s="6"/>
      <c r="H31" s="6"/>
      <c r="I31" s="7"/>
    </row>
    <row r="32" spans="1:9">
      <c r="A32" s="1" t="s">
        <v>413</v>
      </c>
      <c r="B32" s="1">
        <v>8222434</v>
      </c>
      <c r="C32" s="1">
        <v>3</v>
      </c>
      <c r="D32" s="5"/>
      <c r="E32" s="6"/>
      <c r="F32" s="6"/>
      <c r="G32" s="6"/>
      <c r="H32" s="6"/>
      <c r="I32" s="7"/>
    </row>
    <row r="33" spans="1:9">
      <c r="A33" s="1" t="s">
        <v>420</v>
      </c>
      <c r="B33" s="1">
        <v>8849610</v>
      </c>
      <c r="C33" s="1">
        <v>3</v>
      </c>
      <c r="D33" s="5"/>
      <c r="E33" s="6"/>
      <c r="F33" s="6"/>
      <c r="G33" s="6"/>
      <c r="H33" s="6"/>
      <c r="I33" s="7"/>
    </row>
    <row r="34" spans="1:9">
      <c r="A34" s="1" t="s">
        <v>425</v>
      </c>
      <c r="B34" s="1">
        <v>7523312</v>
      </c>
      <c r="C34" s="1">
        <v>1</v>
      </c>
      <c r="D34" s="5"/>
      <c r="E34" s="6"/>
      <c r="F34" s="6"/>
      <c r="G34" s="6"/>
      <c r="H34" s="6"/>
      <c r="I34" s="7"/>
    </row>
    <row r="35" spans="1:9">
      <c r="A35" s="5"/>
      <c r="B35" s="5"/>
      <c r="C35" s="8">
        <v>7</v>
      </c>
      <c r="D35" s="5"/>
      <c r="E35" s="6"/>
      <c r="F35" s="6"/>
      <c r="G35" s="6"/>
      <c r="H35" s="6"/>
      <c r="I35" s="7"/>
    </row>
    <row r="36" spans="1:9">
      <c r="A36" s="1" t="s">
        <v>443</v>
      </c>
      <c r="B36" s="1">
        <v>9164017</v>
      </c>
      <c r="C36" s="1">
        <v>2</v>
      </c>
      <c r="D36" s="5"/>
      <c r="E36" s="6"/>
      <c r="F36" s="6"/>
      <c r="G36" s="6"/>
      <c r="H36" s="6"/>
      <c r="I36" s="7"/>
    </row>
    <row r="37" spans="1:9">
      <c r="A37" s="1" t="s">
        <v>452</v>
      </c>
      <c r="B37" s="1">
        <v>9006277</v>
      </c>
      <c r="C37" s="1">
        <v>5</v>
      </c>
      <c r="D37" s="5"/>
      <c r="E37" s="6"/>
      <c r="F37" s="6"/>
      <c r="G37" s="6"/>
      <c r="H37" s="6"/>
      <c r="I37" s="7"/>
    </row>
    <row r="38" spans="1:9">
      <c r="A38" s="1" t="s">
        <v>463</v>
      </c>
      <c r="B38" s="1">
        <v>7723687</v>
      </c>
      <c r="C38" s="1">
        <v>6</v>
      </c>
      <c r="D38" s="5"/>
      <c r="E38" s="6"/>
      <c r="F38" s="6"/>
      <c r="G38" s="6"/>
      <c r="H38" s="6"/>
      <c r="I38" s="7"/>
    </row>
    <row r="39" spans="1:9">
      <c r="A39" s="1" t="s">
        <v>468</v>
      </c>
      <c r="B39" s="1">
        <v>8005109</v>
      </c>
      <c r="C39" s="1">
        <v>2</v>
      </c>
      <c r="D39" s="5"/>
      <c r="E39" s="6"/>
      <c r="F39" s="6"/>
      <c r="G39" s="6"/>
      <c r="H39" s="6"/>
      <c r="I39" s="7"/>
    </row>
    <row r="40" spans="1:9">
      <c r="A40" s="1" t="s">
        <v>473</v>
      </c>
      <c r="B40" s="1">
        <v>9258997</v>
      </c>
      <c r="C40" s="1">
        <v>2</v>
      </c>
      <c r="D40" s="5"/>
      <c r="E40" s="6"/>
      <c r="F40" s="6"/>
      <c r="G40" s="6"/>
      <c r="H40" s="6"/>
      <c r="I40" s="7"/>
    </row>
    <row r="41" spans="1:9">
      <c r="A41" s="1" t="s">
        <v>480</v>
      </c>
      <c r="B41" s="1">
        <v>9148520</v>
      </c>
      <c r="C41" s="1">
        <v>8</v>
      </c>
      <c r="D41" s="5"/>
      <c r="E41" s="6"/>
      <c r="F41" s="6"/>
      <c r="G41" s="6"/>
      <c r="H41" s="6"/>
      <c r="I41" s="7"/>
    </row>
    <row r="42" spans="1:9">
      <c r="A42" s="1" t="s">
        <v>487</v>
      </c>
      <c r="B42" s="1">
        <v>7432068</v>
      </c>
      <c r="C42" s="1">
        <v>1</v>
      </c>
      <c r="D42" s="5"/>
      <c r="E42" s="6"/>
      <c r="F42" s="6"/>
      <c r="G42" s="6"/>
      <c r="H42" s="6"/>
      <c r="I42" s="7"/>
    </row>
    <row r="43" spans="1:9">
      <c r="A43" s="1" t="s">
        <v>496</v>
      </c>
      <c r="B43" s="1">
        <v>8203555</v>
      </c>
      <c r="C43" s="1">
        <v>2</v>
      </c>
      <c r="D43" s="5"/>
      <c r="E43" s="6"/>
      <c r="F43" s="6"/>
      <c r="G43" s="6"/>
      <c r="H43" s="6"/>
      <c r="I43" s="7"/>
    </row>
    <row r="44" spans="1:9">
      <c r="A44" s="9" t="s">
        <v>507</v>
      </c>
      <c r="B44" s="14"/>
      <c r="C44" s="14"/>
      <c r="D44" s="10"/>
      <c r="E44" s="11"/>
      <c r="F44" s="11"/>
      <c r="G44" s="11"/>
      <c r="H44" s="11"/>
      <c r="I44" s="12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48"/>
  <sheetViews>
    <sheetView workbookViewId="0"/>
  </sheetViews>
  <sheetFormatPr defaultRowHeight="15"/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>
      <c r="A2">
        <v>189516329</v>
      </c>
      <c r="B2" t="s">
        <v>21</v>
      </c>
      <c r="C2" t="s">
        <v>22</v>
      </c>
      <c r="D2" t="s">
        <v>23</v>
      </c>
      <c r="E2">
        <v>8713562</v>
      </c>
      <c r="F2" t="s">
        <v>24</v>
      </c>
      <c r="G2" t="s">
        <v>25</v>
      </c>
      <c r="H2" t="s">
        <v>26</v>
      </c>
      <c r="I2" t="s">
        <v>24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>
        <v>4</v>
      </c>
    </row>
    <row r="3" spans="1:21">
      <c r="A3">
        <v>189516329</v>
      </c>
      <c r="B3" t="s">
        <v>21</v>
      </c>
      <c r="C3" t="s">
        <v>22</v>
      </c>
      <c r="D3" t="s">
        <v>23</v>
      </c>
      <c r="E3">
        <v>8713562</v>
      </c>
      <c r="F3" t="s">
        <v>24</v>
      </c>
      <c r="G3" t="s">
        <v>25</v>
      </c>
      <c r="H3" t="s">
        <v>26</v>
      </c>
      <c r="I3" t="s">
        <v>24</v>
      </c>
      <c r="J3" t="s">
        <v>27</v>
      </c>
      <c r="K3" t="s">
        <v>28</v>
      </c>
      <c r="L3" t="s">
        <v>29</v>
      </c>
      <c r="M3" t="s">
        <v>30</v>
      </c>
      <c r="N3" t="s">
        <v>38</v>
      </c>
      <c r="O3" t="s">
        <v>39</v>
      </c>
      <c r="P3" t="s">
        <v>33</v>
      </c>
      <c r="Q3" t="s">
        <v>34</v>
      </c>
      <c r="R3" t="s">
        <v>40</v>
      </c>
      <c r="S3" t="s">
        <v>41</v>
      </c>
      <c r="T3" t="s">
        <v>37</v>
      </c>
      <c r="U3">
        <v>4</v>
      </c>
    </row>
    <row r="4" spans="1:21">
      <c r="A4">
        <v>189516329</v>
      </c>
      <c r="B4" t="s">
        <v>21</v>
      </c>
      <c r="C4" t="s">
        <v>22</v>
      </c>
      <c r="D4" t="s">
        <v>23</v>
      </c>
      <c r="E4">
        <v>8713562</v>
      </c>
      <c r="F4" t="s">
        <v>24</v>
      </c>
      <c r="G4" t="s">
        <v>25</v>
      </c>
      <c r="H4" t="s">
        <v>26</v>
      </c>
      <c r="I4" t="s">
        <v>24</v>
      </c>
      <c r="J4" t="s">
        <v>27</v>
      </c>
      <c r="K4" t="s">
        <v>28</v>
      </c>
      <c r="L4" t="s">
        <v>29</v>
      </c>
      <c r="M4" t="s">
        <v>30</v>
      </c>
      <c r="N4" t="s">
        <v>42</v>
      </c>
      <c r="O4" t="s">
        <v>32</v>
      </c>
      <c r="P4" t="s">
        <v>33</v>
      </c>
      <c r="Q4" t="s">
        <v>34</v>
      </c>
      <c r="R4" t="s">
        <v>43</v>
      </c>
      <c r="S4" t="s">
        <v>36</v>
      </c>
      <c r="T4" t="s">
        <v>37</v>
      </c>
      <c r="U4">
        <v>4</v>
      </c>
    </row>
    <row r="5" spans="1:21">
      <c r="A5">
        <v>189023882</v>
      </c>
      <c r="B5" t="s">
        <v>44</v>
      </c>
      <c r="C5" t="s">
        <v>45</v>
      </c>
      <c r="D5" t="s">
        <v>46</v>
      </c>
      <c r="E5">
        <v>8306802</v>
      </c>
      <c r="F5" t="s">
        <v>47</v>
      </c>
      <c r="G5" t="s">
        <v>48</v>
      </c>
      <c r="H5" t="s">
        <v>49</v>
      </c>
      <c r="I5" t="s">
        <v>47</v>
      </c>
      <c r="J5" t="s">
        <v>50</v>
      </c>
      <c r="K5" t="s">
        <v>51</v>
      </c>
      <c r="L5" t="s">
        <v>52</v>
      </c>
      <c r="M5" t="s">
        <v>53</v>
      </c>
      <c r="N5" t="s">
        <v>54</v>
      </c>
      <c r="O5" t="s">
        <v>55</v>
      </c>
      <c r="P5" t="s">
        <v>33</v>
      </c>
      <c r="Q5" t="s">
        <v>34</v>
      </c>
      <c r="R5" t="s">
        <v>56</v>
      </c>
      <c r="S5" t="s">
        <v>57</v>
      </c>
      <c r="T5" t="s">
        <v>58</v>
      </c>
      <c r="U5">
        <v>3</v>
      </c>
    </row>
    <row r="6" spans="1:21">
      <c r="A6">
        <v>189023882</v>
      </c>
      <c r="B6" t="s">
        <v>44</v>
      </c>
      <c r="C6" t="s">
        <v>45</v>
      </c>
      <c r="D6" t="s">
        <v>46</v>
      </c>
      <c r="E6">
        <v>8306802</v>
      </c>
      <c r="F6" t="s">
        <v>47</v>
      </c>
      <c r="G6" t="s">
        <v>48</v>
      </c>
      <c r="H6" t="s">
        <v>49</v>
      </c>
      <c r="I6" t="s">
        <v>47</v>
      </c>
      <c r="J6" t="s">
        <v>50</v>
      </c>
      <c r="K6" t="s">
        <v>51</v>
      </c>
      <c r="L6" t="s">
        <v>52</v>
      </c>
      <c r="M6" t="s">
        <v>53</v>
      </c>
      <c r="N6" t="s">
        <v>59</v>
      </c>
      <c r="O6" t="s">
        <v>60</v>
      </c>
      <c r="P6" t="s">
        <v>33</v>
      </c>
      <c r="Q6" t="s">
        <v>34</v>
      </c>
      <c r="R6" t="s">
        <v>61</v>
      </c>
      <c r="S6" t="s">
        <v>62</v>
      </c>
      <c r="T6" t="s">
        <v>58</v>
      </c>
      <c r="U6">
        <v>3</v>
      </c>
    </row>
    <row r="7" spans="1:21">
      <c r="A7">
        <v>189023882</v>
      </c>
      <c r="B7" t="s">
        <v>44</v>
      </c>
      <c r="C7" t="s">
        <v>45</v>
      </c>
      <c r="D7" t="s">
        <v>46</v>
      </c>
      <c r="E7">
        <v>8306802</v>
      </c>
      <c r="F7" t="s">
        <v>47</v>
      </c>
      <c r="G7" t="s">
        <v>48</v>
      </c>
      <c r="H7" t="s">
        <v>49</v>
      </c>
      <c r="I7" t="s">
        <v>47</v>
      </c>
      <c r="J7" t="s">
        <v>50</v>
      </c>
      <c r="K7" t="s">
        <v>51</v>
      </c>
      <c r="L7" t="s">
        <v>52</v>
      </c>
      <c r="M7" t="s">
        <v>53</v>
      </c>
      <c r="N7" t="s">
        <v>63</v>
      </c>
      <c r="O7" t="s">
        <v>64</v>
      </c>
      <c r="P7" t="s">
        <v>33</v>
      </c>
      <c r="Q7" t="s">
        <v>34</v>
      </c>
      <c r="R7" t="s">
        <v>65</v>
      </c>
      <c r="S7" t="s">
        <v>66</v>
      </c>
      <c r="T7" t="s">
        <v>58</v>
      </c>
      <c r="U7">
        <v>3</v>
      </c>
    </row>
    <row r="8" spans="1:21">
      <c r="A8">
        <v>189048189</v>
      </c>
      <c r="B8" t="s">
        <v>67</v>
      </c>
      <c r="C8" t="s">
        <v>68</v>
      </c>
      <c r="D8" t="s">
        <v>69</v>
      </c>
      <c r="E8">
        <v>7906708</v>
      </c>
      <c r="F8" t="s">
        <v>70</v>
      </c>
      <c r="G8" t="s">
        <v>71</v>
      </c>
      <c r="H8" t="s">
        <v>72</v>
      </c>
      <c r="I8" t="s">
        <v>70</v>
      </c>
      <c r="J8" t="s">
        <v>73</v>
      </c>
      <c r="K8" t="s">
        <v>74</v>
      </c>
      <c r="L8" t="s">
        <v>75</v>
      </c>
      <c r="M8" t="s">
        <v>76</v>
      </c>
      <c r="N8" t="s">
        <v>77</v>
      </c>
      <c r="O8" t="s">
        <v>32</v>
      </c>
      <c r="P8" t="s">
        <v>33</v>
      </c>
      <c r="Q8" t="s">
        <v>34</v>
      </c>
      <c r="R8" t="s">
        <v>78</v>
      </c>
      <c r="S8" t="s">
        <v>36</v>
      </c>
      <c r="T8" t="s">
        <v>79</v>
      </c>
      <c r="U8">
        <v>4</v>
      </c>
    </row>
    <row r="9" spans="1:21">
      <c r="A9">
        <v>189048189</v>
      </c>
      <c r="B9" t="s">
        <v>67</v>
      </c>
      <c r="C9" t="s">
        <v>68</v>
      </c>
      <c r="D9" t="s">
        <v>69</v>
      </c>
      <c r="E9">
        <v>7906708</v>
      </c>
      <c r="F9" t="s">
        <v>70</v>
      </c>
      <c r="G9" t="s">
        <v>71</v>
      </c>
      <c r="H9" t="s">
        <v>72</v>
      </c>
      <c r="I9" t="s">
        <v>70</v>
      </c>
      <c r="J9" t="s">
        <v>73</v>
      </c>
      <c r="K9" t="s">
        <v>74</v>
      </c>
      <c r="L9" t="s">
        <v>75</v>
      </c>
      <c r="M9" t="s">
        <v>76</v>
      </c>
      <c r="N9" t="s">
        <v>80</v>
      </c>
      <c r="O9" t="s">
        <v>81</v>
      </c>
      <c r="P9" t="s">
        <v>33</v>
      </c>
      <c r="Q9" t="s">
        <v>34</v>
      </c>
      <c r="R9" t="s">
        <v>82</v>
      </c>
      <c r="S9" t="s">
        <v>83</v>
      </c>
      <c r="T9" t="s">
        <v>79</v>
      </c>
      <c r="U9">
        <v>4</v>
      </c>
    </row>
    <row r="10" spans="1:21">
      <c r="A10">
        <v>189048189</v>
      </c>
      <c r="B10" t="s">
        <v>67</v>
      </c>
      <c r="C10" t="s">
        <v>68</v>
      </c>
      <c r="D10" t="s">
        <v>69</v>
      </c>
      <c r="E10">
        <v>7906708</v>
      </c>
      <c r="F10" t="s">
        <v>70</v>
      </c>
      <c r="G10" t="s">
        <v>71</v>
      </c>
      <c r="H10" t="s">
        <v>72</v>
      </c>
      <c r="I10" t="s">
        <v>70</v>
      </c>
      <c r="J10" t="s">
        <v>73</v>
      </c>
      <c r="K10" t="s">
        <v>74</v>
      </c>
      <c r="L10" t="s">
        <v>75</v>
      </c>
      <c r="M10" t="s">
        <v>76</v>
      </c>
      <c r="N10" t="s">
        <v>84</v>
      </c>
      <c r="O10" t="s">
        <v>32</v>
      </c>
      <c r="P10" t="s">
        <v>33</v>
      </c>
      <c r="Q10" t="s">
        <v>34</v>
      </c>
      <c r="R10" t="s">
        <v>85</v>
      </c>
      <c r="S10" t="s">
        <v>36</v>
      </c>
      <c r="T10" t="s">
        <v>79</v>
      </c>
      <c r="U10">
        <v>4</v>
      </c>
    </row>
    <row r="11" spans="1:21">
      <c r="A11">
        <v>189048189</v>
      </c>
      <c r="B11" t="s">
        <v>67</v>
      </c>
      <c r="C11" t="s">
        <v>68</v>
      </c>
      <c r="D11" t="s">
        <v>69</v>
      </c>
      <c r="E11">
        <v>7906708</v>
      </c>
      <c r="F11" t="s">
        <v>70</v>
      </c>
      <c r="G11" t="s">
        <v>71</v>
      </c>
      <c r="H11" t="s">
        <v>72</v>
      </c>
      <c r="I11" t="s">
        <v>70</v>
      </c>
      <c r="J11" t="s">
        <v>73</v>
      </c>
      <c r="K11" t="s">
        <v>74</v>
      </c>
      <c r="L11" t="s">
        <v>75</v>
      </c>
      <c r="M11" t="s">
        <v>76</v>
      </c>
      <c r="N11" t="s">
        <v>86</v>
      </c>
      <c r="O11" t="s">
        <v>87</v>
      </c>
      <c r="P11" t="s">
        <v>33</v>
      </c>
      <c r="Q11" t="s">
        <v>34</v>
      </c>
      <c r="R11" t="s">
        <v>88</v>
      </c>
      <c r="S11" t="s">
        <v>89</v>
      </c>
      <c r="T11" t="s">
        <v>79</v>
      </c>
      <c r="U11">
        <v>4</v>
      </c>
    </row>
    <row r="12" spans="1:21">
      <c r="A12">
        <v>190503358</v>
      </c>
      <c r="B12" t="s">
        <v>90</v>
      </c>
      <c r="C12" t="s">
        <v>68</v>
      </c>
      <c r="D12" t="s">
        <v>91</v>
      </c>
      <c r="E12">
        <v>7919846</v>
      </c>
      <c r="F12" t="s">
        <v>92</v>
      </c>
      <c r="G12" t="s">
        <v>71</v>
      </c>
      <c r="H12" t="s">
        <v>93</v>
      </c>
      <c r="I12" t="s">
        <v>92</v>
      </c>
      <c r="J12" t="s">
        <v>94</v>
      </c>
      <c r="K12" t="s">
        <v>95</v>
      </c>
      <c r="L12" t="s">
        <v>96</v>
      </c>
      <c r="M12" t="s">
        <v>53</v>
      </c>
      <c r="N12" t="s">
        <v>97</v>
      </c>
      <c r="O12" t="s">
        <v>98</v>
      </c>
      <c r="P12" t="s">
        <v>33</v>
      </c>
      <c r="Q12" t="s">
        <v>34</v>
      </c>
      <c r="R12" t="s">
        <v>99</v>
      </c>
      <c r="S12" t="s">
        <v>100</v>
      </c>
      <c r="T12" t="s">
        <v>101</v>
      </c>
      <c r="U12">
        <v>9</v>
      </c>
    </row>
    <row r="13" spans="1:21">
      <c r="A13">
        <v>190503358</v>
      </c>
      <c r="B13" t="s">
        <v>90</v>
      </c>
      <c r="C13" t="s">
        <v>68</v>
      </c>
      <c r="D13" t="s">
        <v>91</v>
      </c>
      <c r="E13">
        <v>7919846</v>
      </c>
      <c r="F13" t="s">
        <v>92</v>
      </c>
      <c r="G13" t="s">
        <v>71</v>
      </c>
      <c r="H13" t="s">
        <v>93</v>
      </c>
      <c r="I13" t="s">
        <v>92</v>
      </c>
      <c r="J13" t="s">
        <v>94</v>
      </c>
      <c r="K13" t="s">
        <v>95</v>
      </c>
      <c r="L13" t="s">
        <v>96</v>
      </c>
      <c r="M13" t="s">
        <v>53</v>
      </c>
      <c r="N13" t="s">
        <v>102</v>
      </c>
      <c r="O13" t="s">
        <v>32</v>
      </c>
      <c r="P13" t="s">
        <v>33</v>
      </c>
      <c r="Q13" t="s">
        <v>34</v>
      </c>
      <c r="R13" t="s">
        <v>103</v>
      </c>
      <c r="S13" t="s">
        <v>36</v>
      </c>
      <c r="T13" t="s">
        <v>101</v>
      </c>
      <c r="U13">
        <v>9</v>
      </c>
    </row>
    <row r="14" spans="1:21">
      <c r="A14">
        <v>190503358</v>
      </c>
      <c r="B14" t="s">
        <v>90</v>
      </c>
      <c r="C14" t="s">
        <v>68</v>
      </c>
      <c r="D14" t="s">
        <v>91</v>
      </c>
      <c r="E14">
        <v>7919846</v>
      </c>
      <c r="F14" t="s">
        <v>92</v>
      </c>
      <c r="G14" t="s">
        <v>71</v>
      </c>
      <c r="H14" t="s">
        <v>93</v>
      </c>
      <c r="I14" t="s">
        <v>92</v>
      </c>
      <c r="J14" t="s">
        <v>94</v>
      </c>
      <c r="K14" t="s">
        <v>95</v>
      </c>
      <c r="L14" t="s">
        <v>96</v>
      </c>
      <c r="M14" t="s">
        <v>53</v>
      </c>
      <c r="N14" t="s">
        <v>77</v>
      </c>
      <c r="O14" t="s">
        <v>32</v>
      </c>
      <c r="P14" t="s">
        <v>33</v>
      </c>
      <c r="Q14" t="s">
        <v>34</v>
      </c>
      <c r="R14" t="s">
        <v>78</v>
      </c>
      <c r="S14" t="s">
        <v>36</v>
      </c>
      <c r="T14" t="s">
        <v>101</v>
      </c>
      <c r="U14">
        <v>9</v>
      </c>
    </row>
    <row r="15" spans="1:21">
      <c r="A15">
        <v>190203935</v>
      </c>
      <c r="B15" t="s">
        <v>104</v>
      </c>
      <c r="C15" t="s">
        <v>105</v>
      </c>
      <c r="D15" t="s">
        <v>104</v>
      </c>
      <c r="E15">
        <v>7525607</v>
      </c>
      <c r="F15" t="s">
        <v>106</v>
      </c>
      <c r="G15" t="s">
        <v>107</v>
      </c>
      <c r="H15" t="s">
        <v>108</v>
      </c>
      <c r="I15" t="s">
        <v>106</v>
      </c>
      <c r="J15" t="s">
        <v>109</v>
      </c>
      <c r="K15" t="s">
        <v>110</v>
      </c>
      <c r="L15" t="s">
        <v>111</v>
      </c>
      <c r="M15" t="s">
        <v>76</v>
      </c>
      <c r="N15" t="s">
        <v>112</v>
      </c>
      <c r="O15" t="s">
        <v>32</v>
      </c>
      <c r="P15" t="s">
        <v>33</v>
      </c>
      <c r="Q15" t="s">
        <v>34</v>
      </c>
      <c r="R15" t="s">
        <v>113</v>
      </c>
      <c r="S15" t="s">
        <v>36</v>
      </c>
      <c r="T15" t="s">
        <v>114</v>
      </c>
      <c r="U15">
        <v>1</v>
      </c>
    </row>
    <row r="16" spans="1:21">
      <c r="A16">
        <v>190203935</v>
      </c>
      <c r="B16" t="s">
        <v>104</v>
      </c>
      <c r="C16" t="s">
        <v>105</v>
      </c>
      <c r="D16" t="s">
        <v>104</v>
      </c>
      <c r="E16">
        <v>7525607</v>
      </c>
      <c r="F16" t="s">
        <v>106</v>
      </c>
      <c r="G16" t="s">
        <v>107</v>
      </c>
      <c r="H16" t="s">
        <v>108</v>
      </c>
      <c r="I16" t="s">
        <v>106</v>
      </c>
      <c r="J16" t="s">
        <v>109</v>
      </c>
      <c r="K16" t="s">
        <v>110</v>
      </c>
      <c r="L16" t="s">
        <v>111</v>
      </c>
      <c r="M16" t="s">
        <v>76</v>
      </c>
      <c r="N16" t="s">
        <v>115</v>
      </c>
      <c r="O16" t="s">
        <v>64</v>
      </c>
      <c r="P16" t="s">
        <v>33</v>
      </c>
      <c r="Q16" t="s">
        <v>34</v>
      </c>
      <c r="R16" t="s">
        <v>116</v>
      </c>
      <c r="S16" t="s">
        <v>66</v>
      </c>
      <c r="T16" t="s">
        <v>114</v>
      </c>
      <c r="U16">
        <v>1</v>
      </c>
    </row>
    <row r="17" spans="1:21">
      <c r="A17">
        <v>189045303</v>
      </c>
      <c r="B17" t="s">
        <v>67</v>
      </c>
      <c r="C17" t="s">
        <v>117</v>
      </c>
      <c r="D17" t="s">
        <v>118</v>
      </c>
      <c r="E17">
        <v>9122899</v>
      </c>
      <c r="F17" t="s">
        <v>119</v>
      </c>
      <c r="G17" t="s">
        <v>120</v>
      </c>
      <c r="H17" t="s">
        <v>121</v>
      </c>
      <c r="I17" t="s">
        <v>119</v>
      </c>
      <c r="J17" t="s">
        <v>122</v>
      </c>
      <c r="K17" t="s">
        <v>123</v>
      </c>
      <c r="L17" t="s">
        <v>29</v>
      </c>
      <c r="M17" t="s">
        <v>53</v>
      </c>
      <c r="N17" t="s">
        <v>42</v>
      </c>
      <c r="O17" t="s">
        <v>124</v>
      </c>
      <c r="P17" t="s">
        <v>33</v>
      </c>
      <c r="Q17" t="s">
        <v>34</v>
      </c>
      <c r="R17" t="s">
        <v>43</v>
      </c>
      <c r="S17" t="s">
        <v>125</v>
      </c>
      <c r="T17" t="s">
        <v>58</v>
      </c>
      <c r="U17">
        <v>3</v>
      </c>
    </row>
    <row r="18" spans="1:21">
      <c r="A18">
        <v>189045303</v>
      </c>
      <c r="B18" t="s">
        <v>67</v>
      </c>
      <c r="C18" t="s">
        <v>117</v>
      </c>
      <c r="D18" t="s">
        <v>118</v>
      </c>
      <c r="E18">
        <v>9122899</v>
      </c>
      <c r="F18" t="s">
        <v>119</v>
      </c>
      <c r="G18" t="s">
        <v>120</v>
      </c>
      <c r="H18" t="s">
        <v>121</v>
      </c>
      <c r="I18" t="s">
        <v>119</v>
      </c>
      <c r="J18" t="s">
        <v>122</v>
      </c>
      <c r="K18" t="s">
        <v>123</v>
      </c>
      <c r="L18" t="s">
        <v>29</v>
      </c>
      <c r="M18" t="s">
        <v>53</v>
      </c>
      <c r="N18" t="s">
        <v>126</v>
      </c>
      <c r="O18" t="s">
        <v>127</v>
      </c>
      <c r="P18" t="s">
        <v>33</v>
      </c>
      <c r="Q18" t="s">
        <v>34</v>
      </c>
      <c r="R18" t="s">
        <v>128</v>
      </c>
      <c r="S18" t="s">
        <v>129</v>
      </c>
      <c r="T18" t="s">
        <v>58</v>
      </c>
      <c r="U18">
        <v>3</v>
      </c>
    </row>
    <row r="19" spans="1:21">
      <c r="A19">
        <v>189045303</v>
      </c>
      <c r="B19" t="s">
        <v>67</v>
      </c>
      <c r="C19" t="s">
        <v>117</v>
      </c>
      <c r="D19" t="s">
        <v>118</v>
      </c>
      <c r="E19">
        <v>9122899</v>
      </c>
      <c r="F19" t="s">
        <v>119</v>
      </c>
      <c r="G19" t="s">
        <v>120</v>
      </c>
      <c r="H19" t="s">
        <v>121</v>
      </c>
      <c r="I19" t="s">
        <v>119</v>
      </c>
      <c r="J19" t="s">
        <v>122</v>
      </c>
      <c r="K19" t="s">
        <v>123</v>
      </c>
      <c r="L19" t="s">
        <v>29</v>
      </c>
      <c r="M19" t="s">
        <v>53</v>
      </c>
      <c r="N19" t="s">
        <v>77</v>
      </c>
      <c r="O19" t="s">
        <v>32</v>
      </c>
      <c r="P19" t="s">
        <v>33</v>
      </c>
      <c r="Q19" t="s">
        <v>34</v>
      </c>
      <c r="R19" t="s">
        <v>78</v>
      </c>
      <c r="S19" t="s">
        <v>36</v>
      </c>
      <c r="T19" t="s">
        <v>58</v>
      </c>
      <c r="U19">
        <v>3</v>
      </c>
    </row>
    <row r="20" spans="1:21">
      <c r="A20">
        <v>189045303</v>
      </c>
      <c r="B20" t="s">
        <v>67</v>
      </c>
      <c r="C20" t="s">
        <v>117</v>
      </c>
      <c r="D20" t="s">
        <v>118</v>
      </c>
      <c r="E20">
        <v>9122899</v>
      </c>
      <c r="F20" t="s">
        <v>119</v>
      </c>
      <c r="G20" t="s">
        <v>120</v>
      </c>
      <c r="H20" t="s">
        <v>121</v>
      </c>
      <c r="I20" t="s">
        <v>119</v>
      </c>
      <c r="J20" t="s">
        <v>122</v>
      </c>
      <c r="K20" t="s">
        <v>123</v>
      </c>
      <c r="L20" t="s">
        <v>29</v>
      </c>
      <c r="M20" t="s">
        <v>53</v>
      </c>
      <c r="N20" t="s">
        <v>130</v>
      </c>
      <c r="O20" t="s">
        <v>131</v>
      </c>
      <c r="P20" t="s">
        <v>33</v>
      </c>
      <c r="Q20" t="s">
        <v>34</v>
      </c>
      <c r="R20" t="s">
        <v>132</v>
      </c>
      <c r="S20" t="s">
        <v>133</v>
      </c>
      <c r="T20" t="s">
        <v>58</v>
      </c>
      <c r="U20">
        <v>3</v>
      </c>
    </row>
    <row r="21" spans="1:21">
      <c r="A21">
        <v>188904369</v>
      </c>
      <c r="B21" t="s">
        <v>134</v>
      </c>
      <c r="C21" t="s">
        <v>135</v>
      </c>
      <c r="D21" t="s">
        <v>46</v>
      </c>
      <c r="E21">
        <v>9070797</v>
      </c>
      <c r="F21" t="s">
        <v>136</v>
      </c>
      <c r="G21" t="s">
        <v>137</v>
      </c>
      <c r="H21" t="s">
        <v>138</v>
      </c>
      <c r="I21" t="s">
        <v>136</v>
      </c>
      <c r="J21" t="s">
        <v>139</v>
      </c>
      <c r="K21" t="s">
        <v>140</v>
      </c>
      <c r="L21" t="s">
        <v>141</v>
      </c>
      <c r="M21" t="s">
        <v>53</v>
      </c>
      <c r="N21" t="s">
        <v>77</v>
      </c>
      <c r="O21" t="s">
        <v>32</v>
      </c>
      <c r="P21" t="s">
        <v>33</v>
      </c>
      <c r="Q21" t="s">
        <v>34</v>
      </c>
      <c r="R21" t="s">
        <v>78</v>
      </c>
      <c r="S21" t="s">
        <v>36</v>
      </c>
      <c r="T21" t="s">
        <v>101</v>
      </c>
      <c r="U21">
        <v>6</v>
      </c>
    </row>
    <row r="22" spans="1:21">
      <c r="A22">
        <v>188904369</v>
      </c>
      <c r="B22" t="s">
        <v>134</v>
      </c>
      <c r="C22" t="s">
        <v>135</v>
      </c>
      <c r="D22" t="s">
        <v>46</v>
      </c>
      <c r="E22">
        <v>9070797</v>
      </c>
      <c r="F22" t="s">
        <v>136</v>
      </c>
      <c r="G22" t="s">
        <v>137</v>
      </c>
      <c r="H22" t="s">
        <v>138</v>
      </c>
      <c r="I22" t="s">
        <v>136</v>
      </c>
      <c r="J22" t="s">
        <v>139</v>
      </c>
      <c r="K22" t="s">
        <v>140</v>
      </c>
      <c r="L22" t="s">
        <v>141</v>
      </c>
      <c r="M22" t="s">
        <v>53</v>
      </c>
      <c r="N22" t="s">
        <v>54</v>
      </c>
      <c r="O22" t="s">
        <v>32</v>
      </c>
      <c r="P22" t="s">
        <v>33</v>
      </c>
      <c r="Q22" t="s">
        <v>33</v>
      </c>
      <c r="R22" t="s">
        <v>56</v>
      </c>
      <c r="S22" t="s">
        <v>36</v>
      </c>
      <c r="T22" t="s">
        <v>101</v>
      </c>
      <c r="U22">
        <v>6</v>
      </c>
    </row>
    <row r="23" spans="1:21">
      <c r="A23">
        <v>188904369</v>
      </c>
      <c r="B23" t="s">
        <v>134</v>
      </c>
      <c r="C23" t="s">
        <v>135</v>
      </c>
      <c r="D23" t="s">
        <v>46</v>
      </c>
      <c r="E23">
        <v>9070797</v>
      </c>
      <c r="F23" t="s">
        <v>136</v>
      </c>
      <c r="G23" t="s">
        <v>137</v>
      </c>
      <c r="H23" t="s">
        <v>138</v>
      </c>
      <c r="I23" t="s">
        <v>136</v>
      </c>
      <c r="J23" t="s">
        <v>139</v>
      </c>
      <c r="K23" t="s">
        <v>140</v>
      </c>
      <c r="L23" t="s">
        <v>141</v>
      </c>
      <c r="M23" t="s">
        <v>53</v>
      </c>
      <c r="N23" t="s">
        <v>142</v>
      </c>
      <c r="O23" t="s">
        <v>143</v>
      </c>
      <c r="P23" t="s">
        <v>33</v>
      </c>
      <c r="Q23" t="s">
        <v>33</v>
      </c>
      <c r="R23" t="s">
        <v>144</v>
      </c>
      <c r="S23" t="s">
        <v>145</v>
      </c>
      <c r="T23" t="s">
        <v>101</v>
      </c>
      <c r="U23">
        <v>6</v>
      </c>
    </row>
    <row r="24" spans="1:21">
      <c r="A24">
        <v>190835343</v>
      </c>
      <c r="B24" t="s">
        <v>146</v>
      </c>
      <c r="C24" t="s">
        <v>147</v>
      </c>
      <c r="D24" t="s">
        <v>91</v>
      </c>
      <c r="E24">
        <v>9017630</v>
      </c>
      <c r="F24" t="s">
        <v>148</v>
      </c>
      <c r="G24" t="s">
        <v>149</v>
      </c>
      <c r="H24" t="s">
        <v>150</v>
      </c>
      <c r="I24" t="s">
        <v>148</v>
      </c>
      <c r="J24" t="s">
        <v>151</v>
      </c>
      <c r="K24" t="s">
        <v>152</v>
      </c>
      <c r="L24" t="s">
        <v>153</v>
      </c>
      <c r="M24" t="s">
        <v>76</v>
      </c>
      <c r="N24" t="s">
        <v>77</v>
      </c>
      <c r="O24" t="s">
        <v>32</v>
      </c>
      <c r="P24" t="s">
        <v>33</v>
      </c>
      <c r="Q24" t="s">
        <v>34</v>
      </c>
      <c r="R24" t="s">
        <v>78</v>
      </c>
      <c r="S24" t="s">
        <v>36</v>
      </c>
      <c r="T24" t="s">
        <v>154</v>
      </c>
      <c r="U24">
        <v>7</v>
      </c>
    </row>
    <row r="25" spans="1:21">
      <c r="A25">
        <v>190835343</v>
      </c>
      <c r="B25" t="s">
        <v>146</v>
      </c>
      <c r="C25" t="s">
        <v>147</v>
      </c>
      <c r="D25" t="s">
        <v>91</v>
      </c>
      <c r="E25">
        <v>9017630</v>
      </c>
      <c r="F25" t="s">
        <v>148</v>
      </c>
      <c r="G25" t="s">
        <v>149</v>
      </c>
      <c r="H25" t="s">
        <v>150</v>
      </c>
      <c r="I25" t="s">
        <v>148</v>
      </c>
      <c r="J25" t="s">
        <v>151</v>
      </c>
      <c r="K25" t="s">
        <v>152</v>
      </c>
      <c r="L25" t="s">
        <v>153</v>
      </c>
      <c r="M25" t="s">
        <v>76</v>
      </c>
      <c r="N25" t="s">
        <v>155</v>
      </c>
      <c r="O25" t="s">
        <v>32</v>
      </c>
      <c r="P25" t="s">
        <v>33</v>
      </c>
      <c r="Q25" t="s">
        <v>34</v>
      </c>
      <c r="R25" t="s">
        <v>156</v>
      </c>
      <c r="S25" t="s">
        <v>36</v>
      </c>
      <c r="T25" t="s">
        <v>154</v>
      </c>
      <c r="U25">
        <v>7</v>
      </c>
    </row>
    <row r="26" spans="1:21">
      <c r="A26">
        <v>190835343</v>
      </c>
      <c r="B26" t="s">
        <v>146</v>
      </c>
      <c r="C26" t="s">
        <v>147</v>
      </c>
      <c r="D26" t="s">
        <v>91</v>
      </c>
      <c r="E26">
        <v>9017630</v>
      </c>
      <c r="F26" t="s">
        <v>148</v>
      </c>
      <c r="G26" t="s">
        <v>149</v>
      </c>
      <c r="H26" t="s">
        <v>150</v>
      </c>
      <c r="I26" t="s">
        <v>148</v>
      </c>
      <c r="J26" t="s">
        <v>151</v>
      </c>
      <c r="K26" t="s">
        <v>152</v>
      </c>
      <c r="L26" t="s">
        <v>153</v>
      </c>
      <c r="M26" t="s">
        <v>76</v>
      </c>
      <c r="N26" t="s">
        <v>155</v>
      </c>
      <c r="O26" t="s">
        <v>157</v>
      </c>
      <c r="P26" t="s">
        <v>33</v>
      </c>
      <c r="Q26" t="s">
        <v>34</v>
      </c>
      <c r="R26" t="s">
        <v>156</v>
      </c>
      <c r="S26" t="s">
        <v>158</v>
      </c>
      <c r="T26" t="s">
        <v>154</v>
      </c>
      <c r="U26">
        <v>7</v>
      </c>
    </row>
    <row r="27" spans="1:21">
      <c r="A27">
        <v>190835343</v>
      </c>
      <c r="B27" t="s">
        <v>146</v>
      </c>
      <c r="C27" t="s">
        <v>147</v>
      </c>
      <c r="D27" t="s">
        <v>91</v>
      </c>
      <c r="E27">
        <v>9017630</v>
      </c>
      <c r="F27" t="s">
        <v>148</v>
      </c>
      <c r="G27" t="s">
        <v>149</v>
      </c>
      <c r="H27" t="s">
        <v>150</v>
      </c>
      <c r="I27" t="s">
        <v>148</v>
      </c>
      <c r="J27" t="s">
        <v>151</v>
      </c>
      <c r="K27" t="s">
        <v>152</v>
      </c>
      <c r="L27" t="s">
        <v>153</v>
      </c>
      <c r="M27" t="s">
        <v>76</v>
      </c>
      <c r="N27" t="s">
        <v>159</v>
      </c>
      <c r="O27" t="s">
        <v>32</v>
      </c>
      <c r="P27" t="s">
        <v>33</v>
      </c>
      <c r="Q27" t="s">
        <v>34</v>
      </c>
      <c r="R27" t="s">
        <v>160</v>
      </c>
      <c r="S27" t="s">
        <v>36</v>
      </c>
      <c r="T27" t="s">
        <v>154</v>
      </c>
      <c r="U27">
        <v>7</v>
      </c>
    </row>
    <row r="28" spans="1:21">
      <c r="A28">
        <v>190835343</v>
      </c>
      <c r="B28" t="s">
        <v>146</v>
      </c>
      <c r="C28" t="s">
        <v>147</v>
      </c>
      <c r="D28" t="s">
        <v>91</v>
      </c>
      <c r="E28">
        <v>9017630</v>
      </c>
      <c r="F28" t="s">
        <v>148</v>
      </c>
      <c r="G28" t="s">
        <v>149</v>
      </c>
      <c r="H28" t="s">
        <v>150</v>
      </c>
      <c r="I28" t="s">
        <v>148</v>
      </c>
      <c r="J28" t="s">
        <v>151</v>
      </c>
      <c r="K28" t="s">
        <v>152</v>
      </c>
      <c r="L28" t="s">
        <v>153</v>
      </c>
      <c r="M28" t="s">
        <v>76</v>
      </c>
      <c r="N28" t="s">
        <v>161</v>
      </c>
      <c r="O28" t="s">
        <v>127</v>
      </c>
      <c r="P28" t="s">
        <v>33</v>
      </c>
      <c r="Q28" t="s">
        <v>34</v>
      </c>
      <c r="R28" t="s">
        <v>162</v>
      </c>
      <c r="S28" t="s">
        <v>129</v>
      </c>
      <c r="T28" t="s">
        <v>154</v>
      </c>
      <c r="U28">
        <v>7</v>
      </c>
    </row>
    <row r="29" spans="1:21">
      <c r="A29">
        <v>189873564</v>
      </c>
      <c r="B29" t="s">
        <v>163</v>
      </c>
      <c r="C29" t="s">
        <v>45</v>
      </c>
      <c r="D29" t="s">
        <v>146</v>
      </c>
      <c r="E29">
        <v>8404991</v>
      </c>
      <c r="F29" t="s">
        <v>164</v>
      </c>
      <c r="G29" t="s">
        <v>165</v>
      </c>
      <c r="H29" t="s">
        <v>166</v>
      </c>
      <c r="I29" t="s">
        <v>164</v>
      </c>
      <c r="J29" t="s">
        <v>167</v>
      </c>
      <c r="K29" t="s">
        <v>168</v>
      </c>
      <c r="L29" t="s">
        <v>169</v>
      </c>
      <c r="M29" t="s">
        <v>170</v>
      </c>
      <c r="N29" t="s">
        <v>77</v>
      </c>
      <c r="O29" t="s">
        <v>32</v>
      </c>
      <c r="P29" t="s">
        <v>33</v>
      </c>
      <c r="Q29" t="s">
        <v>34</v>
      </c>
      <c r="R29" t="s">
        <v>78</v>
      </c>
      <c r="S29" t="s">
        <v>36</v>
      </c>
      <c r="T29" t="s">
        <v>171</v>
      </c>
      <c r="U29">
        <v>10</v>
      </c>
    </row>
    <row r="30" spans="1:21">
      <c r="A30">
        <v>189873564</v>
      </c>
      <c r="B30" t="s">
        <v>163</v>
      </c>
      <c r="C30" t="s">
        <v>45</v>
      </c>
      <c r="D30" t="s">
        <v>146</v>
      </c>
      <c r="E30">
        <v>8404991</v>
      </c>
      <c r="F30" t="s">
        <v>164</v>
      </c>
      <c r="G30" t="s">
        <v>165</v>
      </c>
      <c r="H30" t="s">
        <v>166</v>
      </c>
      <c r="I30" t="s">
        <v>164</v>
      </c>
      <c r="J30" t="s">
        <v>167</v>
      </c>
      <c r="K30" t="s">
        <v>168</v>
      </c>
      <c r="L30" t="s">
        <v>169</v>
      </c>
      <c r="M30" t="s">
        <v>170</v>
      </c>
      <c r="N30" t="s">
        <v>172</v>
      </c>
      <c r="O30" t="s">
        <v>32</v>
      </c>
      <c r="P30" t="s">
        <v>33</v>
      </c>
      <c r="Q30" t="s">
        <v>34</v>
      </c>
      <c r="R30" t="s">
        <v>173</v>
      </c>
      <c r="S30" t="s">
        <v>36</v>
      </c>
      <c r="T30" t="s">
        <v>171</v>
      </c>
      <c r="U30">
        <v>10</v>
      </c>
    </row>
    <row r="31" spans="1:21">
      <c r="A31">
        <v>189873564</v>
      </c>
      <c r="B31" t="s">
        <v>163</v>
      </c>
      <c r="C31" t="s">
        <v>45</v>
      </c>
      <c r="D31" t="s">
        <v>146</v>
      </c>
      <c r="E31">
        <v>8404991</v>
      </c>
      <c r="F31" t="s">
        <v>164</v>
      </c>
      <c r="G31" t="s">
        <v>165</v>
      </c>
      <c r="H31" t="s">
        <v>166</v>
      </c>
      <c r="I31" t="s">
        <v>164</v>
      </c>
      <c r="J31" t="s">
        <v>167</v>
      </c>
      <c r="K31" t="s">
        <v>168</v>
      </c>
      <c r="L31" t="s">
        <v>169</v>
      </c>
      <c r="M31" t="s">
        <v>170</v>
      </c>
      <c r="N31" t="s">
        <v>174</v>
      </c>
      <c r="O31" t="s">
        <v>32</v>
      </c>
      <c r="P31" t="s">
        <v>33</v>
      </c>
      <c r="Q31" t="s">
        <v>34</v>
      </c>
      <c r="R31" t="s">
        <v>175</v>
      </c>
      <c r="S31" t="s">
        <v>36</v>
      </c>
      <c r="T31" t="s">
        <v>171</v>
      </c>
      <c r="U31">
        <v>10</v>
      </c>
    </row>
    <row r="32" spans="1:21">
      <c r="A32">
        <v>188798403</v>
      </c>
      <c r="B32" t="s">
        <v>176</v>
      </c>
      <c r="C32" t="s">
        <v>177</v>
      </c>
      <c r="D32" t="s">
        <v>67</v>
      </c>
      <c r="E32">
        <v>7310973</v>
      </c>
      <c r="F32" t="s">
        <v>178</v>
      </c>
      <c r="G32" t="s">
        <v>107</v>
      </c>
      <c r="H32" t="s">
        <v>179</v>
      </c>
      <c r="I32" t="s">
        <v>178</v>
      </c>
      <c r="J32" t="s">
        <v>180</v>
      </c>
      <c r="K32" t="s">
        <v>181</v>
      </c>
      <c r="L32" t="s">
        <v>182</v>
      </c>
      <c r="M32" t="s">
        <v>76</v>
      </c>
      <c r="N32" t="s">
        <v>77</v>
      </c>
      <c r="O32" t="s">
        <v>32</v>
      </c>
      <c r="P32" t="s">
        <v>33</v>
      </c>
      <c r="Q32" t="s">
        <v>34</v>
      </c>
      <c r="R32" t="s">
        <v>78</v>
      </c>
      <c r="S32" t="s">
        <v>36</v>
      </c>
      <c r="T32" t="s">
        <v>183</v>
      </c>
      <c r="U32">
        <v>6</v>
      </c>
    </row>
    <row r="33" spans="1:21">
      <c r="A33">
        <v>188798403</v>
      </c>
      <c r="B33" t="s">
        <v>176</v>
      </c>
      <c r="C33" t="s">
        <v>177</v>
      </c>
      <c r="D33" t="s">
        <v>67</v>
      </c>
      <c r="E33">
        <v>7310973</v>
      </c>
      <c r="F33" t="s">
        <v>178</v>
      </c>
      <c r="G33" t="s">
        <v>107</v>
      </c>
      <c r="H33" t="s">
        <v>179</v>
      </c>
      <c r="I33" t="s">
        <v>178</v>
      </c>
      <c r="J33" t="s">
        <v>180</v>
      </c>
      <c r="K33" t="s">
        <v>181</v>
      </c>
      <c r="L33" t="s">
        <v>182</v>
      </c>
      <c r="M33" t="s">
        <v>76</v>
      </c>
      <c r="N33" t="s">
        <v>184</v>
      </c>
      <c r="O33" t="s">
        <v>185</v>
      </c>
      <c r="P33" t="s">
        <v>33</v>
      </c>
      <c r="Q33" t="s">
        <v>34</v>
      </c>
      <c r="R33" t="s">
        <v>186</v>
      </c>
      <c r="S33" t="s">
        <v>187</v>
      </c>
      <c r="T33" t="s">
        <v>183</v>
      </c>
      <c r="U33">
        <v>6</v>
      </c>
    </row>
    <row r="34" spans="1:21">
      <c r="A34">
        <v>188798403</v>
      </c>
      <c r="B34" t="s">
        <v>176</v>
      </c>
      <c r="C34" t="s">
        <v>177</v>
      </c>
      <c r="D34" t="s">
        <v>67</v>
      </c>
      <c r="E34">
        <v>7310973</v>
      </c>
      <c r="F34" t="s">
        <v>178</v>
      </c>
      <c r="G34" t="s">
        <v>107</v>
      </c>
      <c r="H34" t="s">
        <v>179</v>
      </c>
      <c r="I34" t="s">
        <v>178</v>
      </c>
      <c r="J34" t="s">
        <v>180</v>
      </c>
      <c r="K34" t="s">
        <v>181</v>
      </c>
      <c r="L34" t="s">
        <v>182</v>
      </c>
      <c r="M34" t="s">
        <v>76</v>
      </c>
      <c r="N34" t="s">
        <v>188</v>
      </c>
      <c r="O34" t="s">
        <v>189</v>
      </c>
      <c r="P34" t="s">
        <v>33</v>
      </c>
      <c r="Q34" t="s">
        <v>34</v>
      </c>
      <c r="R34" t="s">
        <v>190</v>
      </c>
      <c r="S34" t="s">
        <v>191</v>
      </c>
      <c r="T34" t="s">
        <v>183</v>
      </c>
      <c r="U34">
        <v>6</v>
      </c>
    </row>
    <row r="35" spans="1:21">
      <c r="A35">
        <v>188798403</v>
      </c>
      <c r="B35" t="s">
        <v>176</v>
      </c>
      <c r="C35" t="s">
        <v>177</v>
      </c>
      <c r="D35" t="s">
        <v>67</v>
      </c>
      <c r="E35">
        <v>7310973</v>
      </c>
      <c r="F35" t="s">
        <v>178</v>
      </c>
      <c r="G35" t="s">
        <v>107</v>
      </c>
      <c r="H35" t="s">
        <v>179</v>
      </c>
      <c r="I35" t="s">
        <v>178</v>
      </c>
      <c r="J35" t="s">
        <v>180</v>
      </c>
      <c r="K35" t="s">
        <v>181</v>
      </c>
      <c r="L35" t="s">
        <v>182</v>
      </c>
      <c r="M35" t="s">
        <v>76</v>
      </c>
      <c r="N35" t="s">
        <v>159</v>
      </c>
      <c r="O35" t="s">
        <v>32</v>
      </c>
      <c r="P35" t="s">
        <v>33</v>
      </c>
      <c r="Q35" t="s">
        <v>34</v>
      </c>
      <c r="R35" t="s">
        <v>160</v>
      </c>
      <c r="S35" t="s">
        <v>36</v>
      </c>
      <c r="T35" t="s">
        <v>183</v>
      </c>
      <c r="U35">
        <v>6</v>
      </c>
    </row>
    <row r="36" spans="1:21">
      <c r="A36">
        <v>188798403</v>
      </c>
      <c r="B36" t="s">
        <v>176</v>
      </c>
      <c r="C36" t="s">
        <v>177</v>
      </c>
      <c r="D36" t="s">
        <v>67</v>
      </c>
      <c r="E36">
        <v>7310973</v>
      </c>
      <c r="F36" t="s">
        <v>178</v>
      </c>
      <c r="G36" t="s">
        <v>107</v>
      </c>
      <c r="H36" t="s">
        <v>179</v>
      </c>
      <c r="I36" t="s">
        <v>178</v>
      </c>
      <c r="J36" t="s">
        <v>180</v>
      </c>
      <c r="K36" t="s">
        <v>181</v>
      </c>
      <c r="L36" t="s">
        <v>182</v>
      </c>
      <c r="M36" t="s">
        <v>76</v>
      </c>
      <c r="N36" t="s">
        <v>54</v>
      </c>
      <c r="O36" t="s">
        <v>192</v>
      </c>
      <c r="P36" t="s">
        <v>33</v>
      </c>
      <c r="Q36" t="s">
        <v>34</v>
      </c>
      <c r="R36" t="s">
        <v>56</v>
      </c>
      <c r="S36" t="s">
        <v>193</v>
      </c>
      <c r="T36" t="s">
        <v>183</v>
      </c>
      <c r="U36">
        <v>6</v>
      </c>
    </row>
    <row r="37" spans="1:21">
      <c r="A37">
        <v>188798403</v>
      </c>
      <c r="B37" t="s">
        <v>176</v>
      </c>
      <c r="C37" t="s">
        <v>177</v>
      </c>
      <c r="D37" t="s">
        <v>67</v>
      </c>
      <c r="E37">
        <v>7310973</v>
      </c>
      <c r="F37" t="s">
        <v>178</v>
      </c>
      <c r="G37" t="s">
        <v>107</v>
      </c>
      <c r="H37" t="s">
        <v>179</v>
      </c>
      <c r="I37" t="s">
        <v>178</v>
      </c>
      <c r="J37" t="s">
        <v>180</v>
      </c>
      <c r="K37" t="s">
        <v>181</v>
      </c>
      <c r="L37" t="s">
        <v>182</v>
      </c>
      <c r="M37" t="s">
        <v>76</v>
      </c>
      <c r="N37" t="s">
        <v>126</v>
      </c>
      <c r="O37" t="s">
        <v>127</v>
      </c>
      <c r="P37" t="s">
        <v>33</v>
      </c>
      <c r="Q37" t="s">
        <v>34</v>
      </c>
      <c r="R37" t="s">
        <v>128</v>
      </c>
      <c r="S37" t="s">
        <v>129</v>
      </c>
      <c r="T37" t="s">
        <v>183</v>
      </c>
      <c r="U37">
        <v>6</v>
      </c>
    </row>
    <row r="38" spans="1:21">
      <c r="A38">
        <v>188798403</v>
      </c>
      <c r="B38" t="s">
        <v>176</v>
      </c>
      <c r="C38" t="s">
        <v>177</v>
      </c>
      <c r="D38" t="s">
        <v>67</v>
      </c>
      <c r="E38">
        <v>7310973</v>
      </c>
      <c r="F38" t="s">
        <v>178</v>
      </c>
      <c r="G38" t="s">
        <v>107</v>
      </c>
      <c r="H38" t="s">
        <v>179</v>
      </c>
      <c r="I38" t="s">
        <v>178</v>
      </c>
      <c r="J38" t="s">
        <v>180</v>
      </c>
      <c r="K38" t="s">
        <v>181</v>
      </c>
      <c r="L38" t="s">
        <v>182</v>
      </c>
      <c r="M38" t="s">
        <v>76</v>
      </c>
      <c r="N38" t="s">
        <v>194</v>
      </c>
      <c r="O38" t="s">
        <v>64</v>
      </c>
      <c r="P38" t="s">
        <v>33</v>
      </c>
      <c r="Q38" t="s">
        <v>34</v>
      </c>
      <c r="R38" t="s">
        <v>195</v>
      </c>
      <c r="S38" t="s">
        <v>66</v>
      </c>
      <c r="T38" t="s">
        <v>183</v>
      </c>
      <c r="U38">
        <v>6</v>
      </c>
    </row>
    <row r="39" spans="1:21">
      <c r="A39">
        <v>189090954</v>
      </c>
      <c r="B39" t="s">
        <v>134</v>
      </c>
      <c r="C39" t="s">
        <v>196</v>
      </c>
      <c r="D39" t="s">
        <v>197</v>
      </c>
      <c r="E39">
        <v>7382976</v>
      </c>
      <c r="F39" t="s">
        <v>198</v>
      </c>
      <c r="G39" t="s">
        <v>48</v>
      </c>
      <c r="H39" t="s">
        <v>199</v>
      </c>
      <c r="I39" t="s">
        <v>198</v>
      </c>
      <c r="J39" t="s">
        <v>200</v>
      </c>
      <c r="K39" t="s">
        <v>201</v>
      </c>
      <c r="L39" t="s">
        <v>202</v>
      </c>
      <c r="M39" t="s">
        <v>203</v>
      </c>
      <c r="N39" t="s">
        <v>204</v>
      </c>
      <c r="O39" t="s">
        <v>205</v>
      </c>
      <c r="P39" t="s">
        <v>33</v>
      </c>
      <c r="Q39" t="s">
        <v>34</v>
      </c>
      <c r="R39" t="s">
        <v>206</v>
      </c>
      <c r="S39" t="s">
        <v>207</v>
      </c>
      <c r="T39" t="s">
        <v>207</v>
      </c>
      <c r="U39">
        <v>15</v>
      </c>
    </row>
    <row r="40" spans="1:21">
      <c r="A40">
        <v>189090954</v>
      </c>
      <c r="B40" t="s">
        <v>134</v>
      </c>
      <c r="C40" t="s">
        <v>196</v>
      </c>
      <c r="D40" t="s">
        <v>197</v>
      </c>
      <c r="E40">
        <v>7382976</v>
      </c>
      <c r="F40" t="s">
        <v>198</v>
      </c>
      <c r="G40" t="s">
        <v>48</v>
      </c>
      <c r="H40" t="s">
        <v>199</v>
      </c>
      <c r="I40" t="s">
        <v>198</v>
      </c>
      <c r="J40" t="s">
        <v>200</v>
      </c>
      <c r="K40" t="s">
        <v>201</v>
      </c>
      <c r="L40" t="s">
        <v>202</v>
      </c>
      <c r="M40" t="s">
        <v>203</v>
      </c>
      <c r="N40" t="s">
        <v>208</v>
      </c>
      <c r="O40" t="s">
        <v>64</v>
      </c>
      <c r="P40" t="s">
        <v>33</v>
      </c>
      <c r="Q40" t="s">
        <v>33</v>
      </c>
      <c r="R40" t="s">
        <v>209</v>
      </c>
      <c r="S40" t="s">
        <v>66</v>
      </c>
      <c r="T40" t="s">
        <v>207</v>
      </c>
      <c r="U40">
        <v>15</v>
      </c>
    </row>
    <row r="41" spans="1:21">
      <c r="A41">
        <v>189090954</v>
      </c>
      <c r="B41" t="s">
        <v>134</v>
      </c>
      <c r="C41" t="s">
        <v>196</v>
      </c>
      <c r="D41" t="s">
        <v>197</v>
      </c>
      <c r="E41">
        <v>7382976</v>
      </c>
      <c r="F41" t="s">
        <v>198</v>
      </c>
      <c r="G41" t="s">
        <v>48</v>
      </c>
      <c r="H41" t="s">
        <v>199</v>
      </c>
      <c r="I41" t="s">
        <v>198</v>
      </c>
      <c r="J41" t="s">
        <v>200</v>
      </c>
      <c r="K41" t="s">
        <v>201</v>
      </c>
      <c r="L41" t="s">
        <v>202</v>
      </c>
      <c r="M41" t="s">
        <v>203</v>
      </c>
      <c r="N41" t="s">
        <v>210</v>
      </c>
      <c r="O41" t="s">
        <v>143</v>
      </c>
      <c r="P41" t="s">
        <v>33</v>
      </c>
      <c r="Q41" t="s">
        <v>34</v>
      </c>
      <c r="R41" t="s">
        <v>211</v>
      </c>
      <c r="S41" t="s">
        <v>145</v>
      </c>
      <c r="T41" t="s">
        <v>207</v>
      </c>
      <c r="U41">
        <v>15</v>
      </c>
    </row>
    <row r="42" spans="1:21">
      <c r="A42">
        <v>189090954</v>
      </c>
      <c r="B42" t="s">
        <v>134</v>
      </c>
      <c r="C42" t="s">
        <v>196</v>
      </c>
      <c r="D42" t="s">
        <v>197</v>
      </c>
      <c r="E42">
        <v>7382976</v>
      </c>
      <c r="F42" t="s">
        <v>198</v>
      </c>
      <c r="G42" t="s">
        <v>48</v>
      </c>
      <c r="H42" t="s">
        <v>199</v>
      </c>
      <c r="I42" t="s">
        <v>198</v>
      </c>
      <c r="J42" t="s">
        <v>200</v>
      </c>
      <c r="K42" t="s">
        <v>201</v>
      </c>
      <c r="L42" t="s">
        <v>202</v>
      </c>
      <c r="M42" t="s">
        <v>203</v>
      </c>
      <c r="N42" t="s">
        <v>63</v>
      </c>
      <c r="O42" t="s">
        <v>212</v>
      </c>
      <c r="P42" t="s">
        <v>33</v>
      </c>
      <c r="Q42" t="s">
        <v>33</v>
      </c>
      <c r="R42" t="s">
        <v>65</v>
      </c>
      <c r="S42" t="s">
        <v>213</v>
      </c>
      <c r="T42" t="s">
        <v>207</v>
      </c>
      <c r="U42">
        <v>15</v>
      </c>
    </row>
    <row r="43" spans="1:21">
      <c r="A43">
        <v>189090954</v>
      </c>
      <c r="B43" t="s">
        <v>134</v>
      </c>
      <c r="C43" t="s">
        <v>196</v>
      </c>
      <c r="D43" t="s">
        <v>197</v>
      </c>
      <c r="E43">
        <v>7382976</v>
      </c>
      <c r="F43" t="s">
        <v>198</v>
      </c>
      <c r="G43" t="s">
        <v>48</v>
      </c>
      <c r="H43" t="s">
        <v>199</v>
      </c>
      <c r="I43" t="s">
        <v>198</v>
      </c>
      <c r="J43" t="s">
        <v>200</v>
      </c>
      <c r="K43" t="s">
        <v>201</v>
      </c>
      <c r="L43" t="s">
        <v>202</v>
      </c>
      <c r="M43" t="s">
        <v>203</v>
      </c>
      <c r="N43" t="s">
        <v>214</v>
      </c>
      <c r="O43" t="s">
        <v>205</v>
      </c>
      <c r="P43" t="s">
        <v>33</v>
      </c>
      <c r="Q43" t="s">
        <v>34</v>
      </c>
      <c r="R43" t="s">
        <v>215</v>
      </c>
      <c r="S43" t="s">
        <v>207</v>
      </c>
      <c r="T43" t="s">
        <v>207</v>
      </c>
      <c r="U43">
        <v>15</v>
      </c>
    </row>
    <row r="44" spans="1:21">
      <c r="A44">
        <v>189090954</v>
      </c>
      <c r="B44" t="s">
        <v>134</v>
      </c>
      <c r="C44" t="s">
        <v>196</v>
      </c>
      <c r="D44" t="s">
        <v>197</v>
      </c>
      <c r="E44">
        <v>7382976</v>
      </c>
      <c r="F44" t="s">
        <v>198</v>
      </c>
      <c r="G44" t="s">
        <v>48</v>
      </c>
      <c r="H44" t="s">
        <v>199</v>
      </c>
      <c r="I44" t="s">
        <v>198</v>
      </c>
      <c r="J44" t="s">
        <v>200</v>
      </c>
      <c r="K44" t="s">
        <v>201</v>
      </c>
      <c r="L44" t="s">
        <v>202</v>
      </c>
      <c r="M44" t="s">
        <v>203</v>
      </c>
      <c r="N44" t="s">
        <v>216</v>
      </c>
      <c r="O44" t="s">
        <v>64</v>
      </c>
      <c r="P44" t="s">
        <v>33</v>
      </c>
      <c r="Q44" t="s">
        <v>33</v>
      </c>
      <c r="R44" t="s">
        <v>217</v>
      </c>
      <c r="S44" t="s">
        <v>66</v>
      </c>
      <c r="T44" t="s">
        <v>207</v>
      </c>
      <c r="U44">
        <v>15</v>
      </c>
    </row>
    <row r="45" spans="1:21">
      <c r="A45">
        <v>190685396</v>
      </c>
      <c r="B45" t="s">
        <v>218</v>
      </c>
      <c r="C45" t="s">
        <v>219</v>
      </c>
      <c r="D45" t="s">
        <v>146</v>
      </c>
      <c r="E45">
        <v>8003852</v>
      </c>
      <c r="F45" t="s">
        <v>220</v>
      </c>
      <c r="G45" t="s">
        <v>221</v>
      </c>
      <c r="H45" t="s">
        <v>222</v>
      </c>
      <c r="I45" t="s">
        <v>220</v>
      </c>
      <c r="J45" t="s">
        <v>223</v>
      </c>
      <c r="K45" t="s">
        <v>224</v>
      </c>
      <c r="L45" t="s">
        <v>225</v>
      </c>
      <c r="M45" t="s">
        <v>76</v>
      </c>
      <c r="N45" t="s">
        <v>216</v>
      </c>
      <c r="O45" t="s">
        <v>64</v>
      </c>
      <c r="P45" t="s">
        <v>33</v>
      </c>
      <c r="Q45" t="s">
        <v>34</v>
      </c>
      <c r="R45" t="s">
        <v>217</v>
      </c>
      <c r="S45" t="s">
        <v>66</v>
      </c>
      <c r="T45" t="s">
        <v>79</v>
      </c>
      <c r="U45">
        <v>2</v>
      </c>
    </row>
    <row r="46" spans="1:21">
      <c r="A46">
        <v>190685396</v>
      </c>
      <c r="B46" t="s">
        <v>218</v>
      </c>
      <c r="C46" t="s">
        <v>219</v>
      </c>
      <c r="D46" t="s">
        <v>146</v>
      </c>
      <c r="E46">
        <v>8003852</v>
      </c>
      <c r="F46" t="s">
        <v>220</v>
      </c>
      <c r="G46" t="s">
        <v>221</v>
      </c>
      <c r="H46" t="s">
        <v>222</v>
      </c>
      <c r="I46" t="s">
        <v>220</v>
      </c>
      <c r="J46" t="s">
        <v>223</v>
      </c>
      <c r="K46" t="s">
        <v>224</v>
      </c>
      <c r="L46" t="s">
        <v>225</v>
      </c>
      <c r="M46" t="s">
        <v>76</v>
      </c>
      <c r="N46" t="s">
        <v>226</v>
      </c>
      <c r="O46" t="s">
        <v>227</v>
      </c>
      <c r="P46" t="s">
        <v>33</v>
      </c>
      <c r="Q46" t="s">
        <v>34</v>
      </c>
      <c r="R46" t="s">
        <v>228</v>
      </c>
      <c r="S46" t="s">
        <v>229</v>
      </c>
      <c r="T46" t="s">
        <v>79</v>
      </c>
      <c r="U46">
        <v>2</v>
      </c>
    </row>
    <row r="47" spans="1:21">
      <c r="A47">
        <v>189217598</v>
      </c>
      <c r="B47" t="s">
        <v>69</v>
      </c>
      <c r="C47" t="s">
        <v>196</v>
      </c>
      <c r="D47" t="s">
        <v>230</v>
      </c>
      <c r="E47">
        <v>7415137</v>
      </c>
      <c r="F47" t="s">
        <v>198</v>
      </c>
      <c r="G47" t="s">
        <v>137</v>
      </c>
      <c r="H47" t="s">
        <v>231</v>
      </c>
      <c r="I47" t="s">
        <v>198</v>
      </c>
      <c r="J47" t="s">
        <v>105</v>
      </c>
      <c r="K47" t="s">
        <v>232</v>
      </c>
      <c r="L47" t="s">
        <v>233</v>
      </c>
      <c r="M47" t="s">
        <v>170</v>
      </c>
      <c r="N47" t="s">
        <v>234</v>
      </c>
      <c r="O47" t="s">
        <v>32</v>
      </c>
      <c r="P47" t="s">
        <v>33</v>
      </c>
      <c r="Q47" t="s">
        <v>34</v>
      </c>
      <c r="R47" t="s">
        <v>235</v>
      </c>
      <c r="S47" t="s">
        <v>36</v>
      </c>
      <c r="T47" t="s">
        <v>37</v>
      </c>
      <c r="U47">
        <v>6</v>
      </c>
    </row>
    <row r="48" spans="1:21">
      <c r="A48">
        <v>189217598</v>
      </c>
      <c r="B48" t="s">
        <v>69</v>
      </c>
      <c r="C48" t="s">
        <v>196</v>
      </c>
      <c r="D48" t="s">
        <v>230</v>
      </c>
      <c r="E48">
        <v>7415137</v>
      </c>
      <c r="F48" t="s">
        <v>198</v>
      </c>
      <c r="G48" t="s">
        <v>137</v>
      </c>
      <c r="H48" t="s">
        <v>231</v>
      </c>
      <c r="I48" t="s">
        <v>198</v>
      </c>
      <c r="J48" t="s">
        <v>105</v>
      </c>
      <c r="K48" t="s">
        <v>232</v>
      </c>
      <c r="L48" t="s">
        <v>233</v>
      </c>
      <c r="M48" t="s">
        <v>170</v>
      </c>
      <c r="N48" t="s">
        <v>236</v>
      </c>
      <c r="O48" t="s">
        <v>32</v>
      </c>
      <c r="P48" t="s">
        <v>33</v>
      </c>
      <c r="Q48" t="s">
        <v>34</v>
      </c>
      <c r="R48" t="s">
        <v>237</v>
      </c>
      <c r="S48" t="s">
        <v>36</v>
      </c>
      <c r="T48" t="s">
        <v>37</v>
      </c>
      <c r="U48">
        <v>6</v>
      </c>
    </row>
    <row r="49" spans="1:21">
      <c r="A49">
        <v>189217598</v>
      </c>
      <c r="B49" t="s">
        <v>69</v>
      </c>
      <c r="C49" t="s">
        <v>196</v>
      </c>
      <c r="D49" t="s">
        <v>230</v>
      </c>
      <c r="E49">
        <v>7415137</v>
      </c>
      <c r="F49" t="s">
        <v>198</v>
      </c>
      <c r="G49" t="s">
        <v>137</v>
      </c>
      <c r="H49" t="s">
        <v>231</v>
      </c>
      <c r="I49" t="s">
        <v>198</v>
      </c>
      <c r="J49" t="s">
        <v>105</v>
      </c>
      <c r="K49" t="s">
        <v>232</v>
      </c>
      <c r="L49" t="s">
        <v>233</v>
      </c>
      <c r="M49" t="s">
        <v>170</v>
      </c>
      <c r="N49" t="s">
        <v>238</v>
      </c>
      <c r="O49" t="s">
        <v>32</v>
      </c>
      <c r="P49" t="s">
        <v>33</v>
      </c>
      <c r="Q49" t="s">
        <v>34</v>
      </c>
      <c r="R49" t="s">
        <v>239</v>
      </c>
      <c r="S49" t="s">
        <v>36</v>
      </c>
      <c r="T49" t="s">
        <v>37</v>
      </c>
      <c r="U49">
        <v>6</v>
      </c>
    </row>
    <row r="50" spans="1:21">
      <c r="A50">
        <v>188963262</v>
      </c>
      <c r="B50" t="s">
        <v>134</v>
      </c>
      <c r="C50" t="s">
        <v>240</v>
      </c>
      <c r="D50" t="s">
        <v>67</v>
      </c>
      <c r="E50">
        <v>9272747</v>
      </c>
      <c r="F50" t="s">
        <v>241</v>
      </c>
      <c r="G50" t="s">
        <v>242</v>
      </c>
      <c r="H50" t="s">
        <v>243</v>
      </c>
      <c r="I50" t="s">
        <v>241</v>
      </c>
      <c r="J50" t="s">
        <v>244</v>
      </c>
      <c r="K50" t="s">
        <v>245</v>
      </c>
      <c r="L50" t="s">
        <v>246</v>
      </c>
      <c r="M50" t="s">
        <v>203</v>
      </c>
      <c r="N50" t="s">
        <v>42</v>
      </c>
      <c r="O50" t="s">
        <v>64</v>
      </c>
      <c r="P50" t="s">
        <v>33</v>
      </c>
      <c r="Q50" t="s">
        <v>34</v>
      </c>
      <c r="R50" t="s">
        <v>43</v>
      </c>
      <c r="S50" t="s">
        <v>66</v>
      </c>
      <c r="T50" t="s">
        <v>171</v>
      </c>
      <c r="U50">
        <v>5</v>
      </c>
    </row>
    <row r="51" spans="1:21">
      <c r="A51">
        <v>188963262</v>
      </c>
      <c r="B51" t="s">
        <v>134</v>
      </c>
      <c r="C51" t="s">
        <v>240</v>
      </c>
      <c r="D51" t="s">
        <v>67</v>
      </c>
      <c r="E51">
        <v>9272747</v>
      </c>
      <c r="F51" t="s">
        <v>241</v>
      </c>
      <c r="G51" t="s">
        <v>242</v>
      </c>
      <c r="H51" t="s">
        <v>243</v>
      </c>
      <c r="I51" t="s">
        <v>241</v>
      </c>
      <c r="J51" t="s">
        <v>244</v>
      </c>
      <c r="K51" t="s">
        <v>245</v>
      </c>
      <c r="L51" t="s">
        <v>246</v>
      </c>
      <c r="M51" t="s">
        <v>203</v>
      </c>
      <c r="N51" t="s">
        <v>174</v>
      </c>
      <c r="O51" t="s">
        <v>64</v>
      </c>
      <c r="P51" t="s">
        <v>33</v>
      </c>
      <c r="Q51" t="s">
        <v>34</v>
      </c>
      <c r="R51" t="s">
        <v>175</v>
      </c>
      <c r="S51" t="s">
        <v>66</v>
      </c>
      <c r="T51" t="s">
        <v>171</v>
      </c>
      <c r="U51">
        <v>5</v>
      </c>
    </row>
    <row r="52" spans="1:21">
      <c r="A52">
        <v>188963262</v>
      </c>
      <c r="B52" t="s">
        <v>134</v>
      </c>
      <c r="C52" t="s">
        <v>240</v>
      </c>
      <c r="D52" t="s">
        <v>67</v>
      </c>
      <c r="E52">
        <v>9272747</v>
      </c>
      <c r="F52" t="s">
        <v>241</v>
      </c>
      <c r="G52" t="s">
        <v>242</v>
      </c>
      <c r="H52" t="s">
        <v>243</v>
      </c>
      <c r="I52" t="s">
        <v>241</v>
      </c>
      <c r="J52" t="s">
        <v>244</v>
      </c>
      <c r="K52" t="s">
        <v>245</v>
      </c>
      <c r="L52" t="s">
        <v>246</v>
      </c>
      <c r="M52" t="s">
        <v>203</v>
      </c>
      <c r="N52" t="s">
        <v>77</v>
      </c>
      <c r="O52" t="s">
        <v>32</v>
      </c>
      <c r="P52" t="s">
        <v>33</v>
      </c>
      <c r="Q52" t="s">
        <v>34</v>
      </c>
      <c r="R52" t="s">
        <v>78</v>
      </c>
      <c r="S52" t="s">
        <v>36</v>
      </c>
      <c r="T52" t="s">
        <v>171</v>
      </c>
      <c r="U52">
        <v>5</v>
      </c>
    </row>
    <row r="53" spans="1:21">
      <c r="A53">
        <v>188963262</v>
      </c>
      <c r="B53" t="s">
        <v>134</v>
      </c>
      <c r="C53" t="s">
        <v>240</v>
      </c>
      <c r="D53" t="s">
        <v>67</v>
      </c>
      <c r="E53">
        <v>9272747</v>
      </c>
      <c r="F53" t="s">
        <v>241</v>
      </c>
      <c r="G53" t="s">
        <v>242</v>
      </c>
      <c r="H53" t="s">
        <v>243</v>
      </c>
      <c r="I53" t="s">
        <v>241</v>
      </c>
      <c r="J53" t="s">
        <v>244</v>
      </c>
      <c r="K53" t="s">
        <v>245</v>
      </c>
      <c r="L53" t="s">
        <v>246</v>
      </c>
      <c r="M53" t="s">
        <v>203</v>
      </c>
      <c r="N53" t="s">
        <v>247</v>
      </c>
      <c r="O53" t="s">
        <v>205</v>
      </c>
      <c r="P53" t="s">
        <v>33</v>
      </c>
      <c r="Q53" t="s">
        <v>34</v>
      </c>
      <c r="R53" t="s">
        <v>248</v>
      </c>
      <c r="S53" t="s">
        <v>207</v>
      </c>
      <c r="T53" t="s">
        <v>171</v>
      </c>
      <c r="U53">
        <v>5</v>
      </c>
    </row>
    <row r="54" spans="1:21">
      <c r="A54">
        <v>188963262</v>
      </c>
      <c r="B54" t="s">
        <v>134</v>
      </c>
      <c r="C54" t="s">
        <v>240</v>
      </c>
      <c r="D54" t="s">
        <v>67</v>
      </c>
      <c r="E54">
        <v>9272747</v>
      </c>
      <c r="F54" t="s">
        <v>241</v>
      </c>
      <c r="G54" t="s">
        <v>242</v>
      </c>
      <c r="H54" t="s">
        <v>243</v>
      </c>
      <c r="I54" t="s">
        <v>241</v>
      </c>
      <c r="J54" t="s">
        <v>244</v>
      </c>
      <c r="K54" t="s">
        <v>245</v>
      </c>
      <c r="L54" t="s">
        <v>246</v>
      </c>
      <c r="M54" t="s">
        <v>203</v>
      </c>
      <c r="N54" t="s">
        <v>216</v>
      </c>
      <c r="O54" t="s">
        <v>64</v>
      </c>
      <c r="P54" t="s">
        <v>33</v>
      </c>
      <c r="Q54" t="s">
        <v>34</v>
      </c>
      <c r="R54" t="s">
        <v>217</v>
      </c>
      <c r="S54" t="s">
        <v>66</v>
      </c>
      <c r="T54" t="s">
        <v>171</v>
      </c>
      <c r="U54">
        <v>5</v>
      </c>
    </row>
    <row r="55" spans="1:21">
      <c r="A55">
        <v>189298208</v>
      </c>
      <c r="B55" t="s">
        <v>249</v>
      </c>
      <c r="C55" t="s">
        <v>250</v>
      </c>
      <c r="D55" t="s">
        <v>251</v>
      </c>
      <c r="E55">
        <v>9575395</v>
      </c>
      <c r="F55" t="s">
        <v>252</v>
      </c>
      <c r="G55" t="s">
        <v>253</v>
      </c>
      <c r="H55" t="s">
        <v>254</v>
      </c>
      <c r="I55" t="s">
        <v>252</v>
      </c>
      <c r="J55" t="s">
        <v>255</v>
      </c>
      <c r="K55" t="s">
        <v>256</v>
      </c>
      <c r="L55" t="s">
        <v>257</v>
      </c>
      <c r="M55" t="s">
        <v>258</v>
      </c>
      <c r="N55" t="s">
        <v>259</v>
      </c>
      <c r="O55" t="s">
        <v>143</v>
      </c>
      <c r="P55" t="s">
        <v>33</v>
      </c>
      <c r="Q55" t="s">
        <v>34</v>
      </c>
      <c r="R55" t="s">
        <v>260</v>
      </c>
      <c r="S55" t="s">
        <v>145</v>
      </c>
      <c r="T55" t="s">
        <v>101</v>
      </c>
      <c r="U55">
        <v>3</v>
      </c>
    </row>
    <row r="56" spans="1:21">
      <c r="A56">
        <v>189298208</v>
      </c>
      <c r="B56" t="s">
        <v>249</v>
      </c>
      <c r="C56" t="s">
        <v>250</v>
      </c>
      <c r="D56" t="s">
        <v>251</v>
      </c>
      <c r="E56">
        <v>9575395</v>
      </c>
      <c r="F56" t="s">
        <v>252</v>
      </c>
      <c r="G56" t="s">
        <v>253</v>
      </c>
      <c r="H56" t="s">
        <v>254</v>
      </c>
      <c r="I56" t="s">
        <v>252</v>
      </c>
      <c r="J56" t="s">
        <v>255</v>
      </c>
      <c r="K56" t="s">
        <v>256</v>
      </c>
      <c r="L56" t="s">
        <v>257</v>
      </c>
      <c r="M56" t="s">
        <v>258</v>
      </c>
      <c r="N56" t="s">
        <v>261</v>
      </c>
      <c r="O56" t="s">
        <v>143</v>
      </c>
      <c r="P56" t="s">
        <v>33</v>
      </c>
      <c r="Q56" t="s">
        <v>34</v>
      </c>
      <c r="R56" t="s">
        <v>262</v>
      </c>
      <c r="S56" t="s">
        <v>145</v>
      </c>
      <c r="T56" t="s">
        <v>101</v>
      </c>
      <c r="U56">
        <v>3</v>
      </c>
    </row>
    <row r="57" spans="1:21">
      <c r="A57">
        <v>189298208</v>
      </c>
      <c r="B57" t="s">
        <v>249</v>
      </c>
      <c r="C57" t="s">
        <v>250</v>
      </c>
      <c r="D57" t="s">
        <v>251</v>
      </c>
      <c r="E57">
        <v>9575395</v>
      </c>
      <c r="F57" t="s">
        <v>252</v>
      </c>
      <c r="G57" t="s">
        <v>253</v>
      </c>
      <c r="H57" t="s">
        <v>254</v>
      </c>
      <c r="I57" t="s">
        <v>252</v>
      </c>
      <c r="J57" t="s">
        <v>255</v>
      </c>
      <c r="K57" t="s">
        <v>256</v>
      </c>
      <c r="L57" t="s">
        <v>257</v>
      </c>
      <c r="M57" t="s">
        <v>258</v>
      </c>
      <c r="N57" t="s">
        <v>210</v>
      </c>
      <c r="O57" t="s">
        <v>143</v>
      </c>
      <c r="P57" t="s">
        <v>33</v>
      </c>
      <c r="Q57" t="s">
        <v>34</v>
      </c>
      <c r="R57" t="s">
        <v>211</v>
      </c>
      <c r="S57" t="s">
        <v>145</v>
      </c>
      <c r="T57" t="s">
        <v>101</v>
      </c>
      <c r="U57">
        <v>3</v>
      </c>
    </row>
    <row r="58" spans="1:21">
      <c r="A58">
        <v>189298050</v>
      </c>
      <c r="B58" t="s">
        <v>249</v>
      </c>
      <c r="C58" t="s">
        <v>263</v>
      </c>
      <c r="D58" t="s">
        <v>251</v>
      </c>
      <c r="E58">
        <v>9585302</v>
      </c>
      <c r="F58" t="s">
        <v>264</v>
      </c>
      <c r="G58" t="s">
        <v>253</v>
      </c>
      <c r="H58" t="s">
        <v>265</v>
      </c>
      <c r="I58" t="s">
        <v>264</v>
      </c>
      <c r="J58" t="s">
        <v>255</v>
      </c>
      <c r="K58" t="s">
        <v>256</v>
      </c>
      <c r="L58" t="s">
        <v>257</v>
      </c>
      <c r="M58" t="s">
        <v>170</v>
      </c>
      <c r="N58" t="s">
        <v>261</v>
      </c>
      <c r="O58" t="s">
        <v>143</v>
      </c>
      <c r="P58" t="s">
        <v>33</v>
      </c>
      <c r="Q58" t="s">
        <v>34</v>
      </c>
      <c r="R58" t="s">
        <v>262</v>
      </c>
      <c r="S58" t="s">
        <v>145</v>
      </c>
      <c r="T58" t="s">
        <v>101</v>
      </c>
      <c r="U58">
        <v>3</v>
      </c>
    </row>
    <row r="59" spans="1:21">
      <c r="A59">
        <v>189298050</v>
      </c>
      <c r="B59" t="s">
        <v>249</v>
      </c>
      <c r="C59" t="s">
        <v>263</v>
      </c>
      <c r="D59" t="s">
        <v>251</v>
      </c>
      <c r="E59">
        <v>9585302</v>
      </c>
      <c r="F59" t="s">
        <v>264</v>
      </c>
      <c r="G59" t="s">
        <v>253</v>
      </c>
      <c r="H59" t="s">
        <v>265</v>
      </c>
      <c r="I59" t="s">
        <v>264</v>
      </c>
      <c r="J59" t="s">
        <v>255</v>
      </c>
      <c r="K59" t="s">
        <v>256</v>
      </c>
      <c r="L59" t="s">
        <v>257</v>
      </c>
      <c r="M59" t="s">
        <v>170</v>
      </c>
      <c r="N59" t="s">
        <v>259</v>
      </c>
      <c r="O59" t="s">
        <v>143</v>
      </c>
      <c r="P59" t="s">
        <v>33</v>
      </c>
      <c r="Q59" t="s">
        <v>34</v>
      </c>
      <c r="R59" t="s">
        <v>260</v>
      </c>
      <c r="S59" t="s">
        <v>145</v>
      </c>
      <c r="T59" t="s">
        <v>101</v>
      </c>
      <c r="U59">
        <v>3</v>
      </c>
    </row>
    <row r="60" spans="1:21">
      <c r="A60">
        <v>189298050</v>
      </c>
      <c r="B60" t="s">
        <v>249</v>
      </c>
      <c r="C60" t="s">
        <v>263</v>
      </c>
      <c r="D60" t="s">
        <v>251</v>
      </c>
      <c r="E60">
        <v>9585302</v>
      </c>
      <c r="F60" t="s">
        <v>264</v>
      </c>
      <c r="G60" t="s">
        <v>253</v>
      </c>
      <c r="H60" t="s">
        <v>265</v>
      </c>
      <c r="I60" t="s">
        <v>264</v>
      </c>
      <c r="J60" t="s">
        <v>255</v>
      </c>
      <c r="K60" t="s">
        <v>256</v>
      </c>
      <c r="L60" t="s">
        <v>257</v>
      </c>
      <c r="M60" t="s">
        <v>170</v>
      </c>
      <c r="N60" t="s">
        <v>210</v>
      </c>
      <c r="O60" t="s">
        <v>143</v>
      </c>
      <c r="P60" t="s">
        <v>33</v>
      </c>
      <c r="Q60" t="s">
        <v>34</v>
      </c>
      <c r="R60" t="s">
        <v>211</v>
      </c>
      <c r="S60" t="s">
        <v>145</v>
      </c>
      <c r="T60" t="s">
        <v>101</v>
      </c>
      <c r="U60">
        <v>3</v>
      </c>
    </row>
    <row r="61" spans="1:21">
      <c r="A61">
        <v>189289447</v>
      </c>
      <c r="B61" t="s">
        <v>249</v>
      </c>
      <c r="C61" t="s">
        <v>22</v>
      </c>
      <c r="D61" t="s">
        <v>249</v>
      </c>
      <c r="E61">
        <v>8711265</v>
      </c>
      <c r="F61" t="s">
        <v>266</v>
      </c>
      <c r="G61" t="s">
        <v>267</v>
      </c>
      <c r="H61" t="s">
        <v>268</v>
      </c>
      <c r="I61" t="s">
        <v>266</v>
      </c>
      <c r="J61" t="s">
        <v>269</v>
      </c>
      <c r="K61" t="s">
        <v>270</v>
      </c>
      <c r="L61" t="s">
        <v>271</v>
      </c>
      <c r="M61" t="s">
        <v>76</v>
      </c>
      <c r="N61" t="s">
        <v>174</v>
      </c>
      <c r="O61" t="s">
        <v>32</v>
      </c>
      <c r="P61" t="s">
        <v>33</v>
      </c>
      <c r="Q61" t="s">
        <v>33</v>
      </c>
      <c r="R61" t="s">
        <v>175</v>
      </c>
      <c r="S61" t="s">
        <v>36</v>
      </c>
      <c r="T61" t="s">
        <v>272</v>
      </c>
      <c r="U61">
        <v>1</v>
      </c>
    </row>
    <row r="62" spans="1:21">
      <c r="A62">
        <v>189289447</v>
      </c>
      <c r="B62" t="s">
        <v>249</v>
      </c>
      <c r="C62" t="s">
        <v>22</v>
      </c>
      <c r="D62" t="s">
        <v>249</v>
      </c>
      <c r="E62">
        <v>8711265</v>
      </c>
      <c r="F62" t="s">
        <v>266</v>
      </c>
      <c r="G62" t="s">
        <v>267</v>
      </c>
      <c r="H62" t="s">
        <v>268</v>
      </c>
      <c r="I62" t="s">
        <v>266</v>
      </c>
      <c r="J62" t="s">
        <v>269</v>
      </c>
      <c r="K62" t="s">
        <v>270</v>
      </c>
      <c r="L62" t="s">
        <v>271</v>
      </c>
      <c r="M62" t="s">
        <v>76</v>
      </c>
      <c r="N62" t="s">
        <v>77</v>
      </c>
      <c r="O62" t="s">
        <v>32</v>
      </c>
      <c r="P62" t="s">
        <v>33</v>
      </c>
      <c r="Q62" t="s">
        <v>34</v>
      </c>
      <c r="R62" t="s">
        <v>78</v>
      </c>
      <c r="S62" t="s">
        <v>36</v>
      </c>
      <c r="T62" t="s">
        <v>272</v>
      </c>
      <c r="U62">
        <v>1</v>
      </c>
    </row>
    <row r="63" spans="1:21">
      <c r="A63">
        <v>189289447</v>
      </c>
      <c r="B63" t="s">
        <v>249</v>
      </c>
      <c r="C63" t="s">
        <v>22</v>
      </c>
      <c r="D63" t="s">
        <v>249</v>
      </c>
      <c r="E63">
        <v>8711265</v>
      </c>
      <c r="F63" t="s">
        <v>266</v>
      </c>
      <c r="G63" t="s">
        <v>267</v>
      </c>
      <c r="H63" t="s">
        <v>268</v>
      </c>
      <c r="I63" t="s">
        <v>266</v>
      </c>
      <c r="J63" t="s">
        <v>269</v>
      </c>
      <c r="K63" t="s">
        <v>270</v>
      </c>
      <c r="L63" t="s">
        <v>271</v>
      </c>
      <c r="M63" t="s">
        <v>76</v>
      </c>
      <c r="N63" t="s">
        <v>273</v>
      </c>
      <c r="O63" t="s">
        <v>64</v>
      </c>
      <c r="P63" t="s">
        <v>33</v>
      </c>
      <c r="Q63" t="s">
        <v>33</v>
      </c>
      <c r="R63" t="s">
        <v>274</v>
      </c>
      <c r="S63" t="s">
        <v>66</v>
      </c>
      <c r="T63" t="s">
        <v>272</v>
      </c>
      <c r="U63">
        <v>1</v>
      </c>
    </row>
    <row r="64" spans="1:21">
      <c r="A64">
        <v>189289447</v>
      </c>
      <c r="B64" t="s">
        <v>249</v>
      </c>
      <c r="C64" t="s">
        <v>22</v>
      </c>
      <c r="D64" t="s">
        <v>249</v>
      </c>
      <c r="E64">
        <v>8711265</v>
      </c>
      <c r="F64" t="s">
        <v>266</v>
      </c>
      <c r="G64" t="s">
        <v>267</v>
      </c>
      <c r="H64" t="s">
        <v>268</v>
      </c>
      <c r="I64" t="s">
        <v>266</v>
      </c>
      <c r="J64" t="s">
        <v>269</v>
      </c>
      <c r="K64" t="s">
        <v>270</v>
      </c>
      <c r="L64" t="s">
        <v>271</v>
      </c>
      <c r="M64" t="s">
        <v>76</v>
      </c>
      <c r="N64" t="s">
        <v>275</v>
      </c>
      <c r="O64" t="s">
        <v>276</v>
      </c>
      <c r="P64" t="s">
        <v>33</v>
      </c>
      <c r="Q64" t="s">
        <v>33</v>
      </c>
      <c r="R64" t="s">
        <v>277</v>
      </c>
      <c r="S64" t="s">
        <v>278</v>
      </c>
      <c r="T64" t="s">
        <v>272</v>
      </c>
      <c r="U64">
        <v>1</v>
      </c>
    </row>
    <row r="65" spans="1:21">
      <c r="A65">
        <v>189021888</v>
      </c>
      <c r="B65" t="s">
        <v>44</v>
      </c>
      <c r="C65" t="s">
        <v>279</v>
      </c>
      <c r="D65" t="s">
        <v>280</v>
      </c>
      <c r="E65">
        <v>9437634</v>
      </c>
      <c r="F65" t="s">
        <v>281</v>
      </c>
      <c r="G65" t="s">
        <v>282</v>
      </c>
      <c r="H65" t="s">
        <v>283</v>
      </c>
      <c r="I65" t="s">
        <v>281</v>
      </c>
      <c r="J65" t="s">
        <v>284</v>
      </c>
      <c r="K65" t="s">
        <v>285</v>
      </c>
      <c r="L65" t="s">
        <v>286</v>
      </c>
      <c r="M65" t="s">
        <v>53</v>
      </c>
      <c r="N65" t="s">
        <v>287</v>
      </c>
      <c r="O65" t="s">
        <v>143</v>
      </c>
      <c r="P65" t="s">
        <v>33</v>
      </c>
      <c r="Q65" t="s">
        <v>34</v>
      </c>
      <c r="R65" t="s">
        <v>288</v>
      </c>
      <c r="S65" t="s">
        <v>145</v>
      </c>
      <c r="T65" t="s">
        <v>101</v>
      </c>
      <c r="U65">
        <v>8</v>
      </c>
    </row>
    <row r="66" spans="1:21">
      <c r="A66">
        <v>189021888</v>
      </c>
      <c r="B66" t="s">
        <v>44</v>
      </c>
      <c r="C66" t="s">
        <v>279</v>
      </c>
      <c r="D66" t="s">
        <v>280</v>
      </c>
      <c r="E66">
        <v>9437634</v>
      </c>
      <c r="F66" t="s">
        <v>281</v>
      </c>
      <c r="G66" t="s">
        <v>282</v>
      </c>
      <c r="H66" t="s">
        <v>283</v>
      </c>
      <c r="I66" t="s">
        <v>281</v>
      </c>
      <c r="J66" t="s">
        <v>284</v>
      </c>
      <c r="K66" t="s">
        <v>285</v>
      </c>
      <c r="L66" t="s">
        <v>286</v>
      </c>
      <c r="M66" t="s">
        <v>53</v>
      </c>
      <c r="N66" t="s">
        <v>289</v>
      </c>
      <c r="O66" t="s">
        <v>64</v>
      </c>
      <c r="P66" t="s">
        <v>33</v>
      </c>
      <c r="Q66" t="s">
        <v>34</v>
      </c>
      <c r="R66" t="s">
        <v>290</v>
      </c>
      <c r="S66" t="s">
        <v>66</v>
      </c>
      <c r="T66" t="s">
        <v>101</v>
      </c>
      <c r="U66">
        <v>8</v>
      </c>
    </row>
    <row r="67" spans="1:21">
      <c r="A67">
        <v>189021888</v>
      </c>
      <c r="B67" t="s">
        <v>44</v>
      </c>
      <c r="C67" t="s">
        <v>279</v>
      </c>
      <c r="D67" t="s">
        <v>280</v>
      </c>
      <c r="E67">
        <v>9437634</v>
      </c>
      <c r="F67" t="s">
        <v>281</v>
      </c>
      <c r="G67" t="s">
        <v>282</v>
      </c>
      <c r="H67" t="s">
        <v>283</v>
      </c>
      <c r="I67" t="s">
        <v>281</v>
      </c>
      <c r="J67" t="s">
        <v>284</v>
      </c>
      <c r="K67" t="s">
        <v>285</v>
      </c>
      <c r="L67" t="s">
        <v>286</v>
      </c>
      <c r="M67" t="s">
        <v>53</v>
      </c>
      <c r="N67" t="s">
        <v>216</v>
      </c>
      <c r="O67" t="s">
        <v>64</v>
      </c>
      <c r="P67" t="s">
        <v>33</v>
      </c>
      <c r="Q67" t="s">
        <v>34</v>
      </c>
      <c r="R67" t="s">
        <v>217</v>
      </c>
      <c r="S67" t="s">
        <v>66</v>
      </c>
      <c r="T67" t="s">
        <v>101</v>
      </c>
      <c r="U67">
        <v>8</v>
      </c>
    </row>
    <row r="68" spans="1:21">
      <c r="A68">
        <v>189021888</v>
      </c>
      <c r="B68" t="s">
        <v>44</v>
      </c>
      <c r="C68" t="s">
        <v>279</v>
      </c>
      <c r="D68" t="s">
        <v>280</v>
      </c>
      <c r="E68">
        <v>9437634</v>
      </c>
      <c r="F68" t="s">
        <v>281</v>
      </c>
      <c r="G68" t="s">
        <v>282</v>
      </c>
      <c r="H68" t="s">
        <v>283</v>
      </c>
      <c r="I68" t="s">
        <v>281</v>
      </c>
      <c r="J68" t="s">
        <v>284</v>
      </c>
      <c r="K68" t="s">
        <v>285</v>
      </c>
      <c r="L68" t="s">
        <v>286</v>
      </c>
      <c r="M68" t="s">
        <v>53</v>
      </c>
      <c r="N68" t="s">
        <v>273</v>
      </c>
      <c r="O68" t="s">
        <v>227</v>
      </c>
      <c r="P68" t="s">
        <v>33</v>
      </c>
      <c r="Q68" t="s">
        <v>34</v>
      </c>
      <c r="R68" t="s">
        <v>274</v>
      </c>
      <c r="S68" t="s">
        <v>229</v>
      </c>
      <c r="T68" t="s">
        <v>101</v>
      </c>
      <c r="U68">
        <v>8</v>
      </c>
    </row>
    <row r="69" spans="1:21">
      <c r="A69">
        <v>189021888</v>
      </c>
      <c r="B69" t="s">
        <v>44</v>
      </c>
      <c r="C69" t="s">
        <v>279</v>
      </c>
      <c r="D69" t="s">
        <v>280</v>
      </c>
      <c r="E69">
        <v>9437634</v>
      </c>
      <c r="F69" t="s">
        <v>281</v>
      </c>
      <c r="G69" t="s">
        <v>282</v>
      </c>
      <c r="H69" t="s">
        <v>283</v>
      </c>
      <c r="I69" t="s">
        <v>281</v>
      </c>
      <c r="J69" t="s">
        <v>284</v>
      </c>
      <c r="K69" t="s">
        <v>285</v>
      </c>
      <c r="L69" t="s">
        <v>286</v>
      </c>
      <c r="M69" t="s">
        <v>53</v>
      </c>
      <c r="N69" t="s">
        <v>291</v>
      </c>
      <c r="O69" t="s">
        <v>292</v>
      </c>
      <c r="P69" t="s">
        <v>33</v>
      </c>
      <c r="Q69" t="s">
        <v>34</v>
      </c>
      <c r="R69" t="s">
        <v>293</v>
      </c>
      <c r="S69" t="s">
        <v>294</v>
      </c>
      <c r="T69" t="s">
        <v>101</v>
      </c>
      <c r="U69">
        <v>8</v>
      </c>
    </row>
    <row r="70" spans="1:21">
      <c r="A70">
        <v>189021888</v>
      </c>
      <c r="B70" t="s">
        <v>44</v>
      </c>
      <c r="C70" t="s">
        <v>279</v>
      </c>
      <c r="D70" t="s">
        <v>280</v>
      </c>
      <c r="E70">
        <v>9437634</v>
      </c>
      <c r="F70" t="s">
        <v>281</v>
      </c>
      <c r="G70" t="s">
        <v>282</v>
      </c>
      <c r="H70" t="s">
        <v>283</v>
      </c>
      <c r="I70" t="s">
        <v>281</v>
      </c>
      <c r="J70" t="s">
        <v>284</v>
      </c>
      <c r="K70" t="s">
        <v>285</v>
      </c>
      <c r="L70" t="s">
        <v>286</v>
      </c>
      <c r="M70" t="s">
        <v>53</v>
      </c>
      <c r="N70" t="s">
        <v>295</v>
      </c>
      <c r="O70" t="s">
        <v>64</v>
      </c>
      <c r="P70" t="s">
        <v>33</v>
      </c>
      <c r="Q70" t="s">
        <v>34</v>
      </c>
      <c r="R70" t="s">
        <v>296</v>
      </c>
      <c r="S70" t="s">
        <v>66</v>
      </c>
      <c r="T70" t="s">
        <v>101</v>
      </c>
      <c r="U70">
        <v>8</v>
      </c>
    </row>
    <row r="71" spans="1:21">
      <c r="A71">
        <v>189021888</v>
      </c>
      <c r="B71" t="s">
        <v>44</v>
      </c>
      <c r="C71" t="s">
        <v>279</v>
      </c>
      <c r="D71" t="s">
        <v>280</v>
      </c>
      <c r="E71">
        <v>9437634</v>
      </c>
      <c r="F71" t="s">
        <v>281</v>
      </c>
      <c r="G71" t="s">
        <v>282</v>
      </c>
      <c r="H71" t="s">
        <v>283</v>
      </c>
      <c r="I71" t="s">
        <v>281</v>
      </c>
      <c r="J71" t="s">
        <v>284</v>
      </c>
      <c r="K71" t="s">
        <v>285</v>
      </c>
      <c r="L71" t="s">
        <v>286</v>
      </c>
      <c r="M71" t="s">
        <v>53</v>
      </c>
      <c r="N71" t="s">
        <v>126</v>
      </c>
      <c r="O71" t="s">
        <v>127</v>
      </c>
      <c r="P71" t="s">
        <v>33</v>
      </c>
      <c r="Q71" t="s">
        <v>34</v>
      </c>
      <c r="R71" t="s">
        <v>128</v>
      </c>
      <c r="S71" t="s">
        <v>129</v>
      </c>
      <c r="T71" t="s">
        <v>101</v>
      </c>
      <c r="U71">
        <v>8</v>
      </c>
    </row>
    <row r="72" spans="1:21">
      <c r="A72">
        <v>189021888</v>
      </c>
      <c r="B72" t="s">
        <v>44</v>
      </c>
      <c r="C72" t="s">
        <v>279</v>
      </c>
      <c r="D72" t="s">
        <v>280</v>
      </c>
      <c r="E72">
        <v>9437634</v>
      </c>
      <c r="F72" t="s">
        <v>281</v>
      </c>
      <c r="G72" t="s">
        <v>282</v>
      </c>
      <c r="H72" t="s">
        <v>283</v>
      </c>
      <c r="I72" t="s">
        <v>281</v>
      </c>
      <c r="J72" t="s">
        <v>284</v>
      </c>
      <c r="K72" t="s">
        <v>285</v>
      </c>
      <c r="L72" t="s">
        <v>286</v>
      </c>
      <c r="M72" t="s">
        <v>53</v>
      </c>
      <c r="N72" t="s">
        <v>77</v>
      </c>
      <c r="O72" t="s">
        <v>32</v>
      </c>
      <c r="P72" t="s">
        <v>33</v>
      </c>
      <c r="Q72" t="s">
        <v>34</v>
      </c>
      <c r="R72" t="s">
        <v>78</v>
      </c>
      <c r="S72" t="s">
        <v>36</v>
      </c>
      <c r="T72" t="s">
        <v>101</v>
      </c>
      <c r="U72">
        <v>8</v>
      </c>
    </row>
    <row r="73" spans="1:21">
      <c r="A73">
        <v>189295877</v>
      </c>
      <c r="B73" t="s">
        <v>280</v>
      </c>
      <c r="C73" t="s">
        <v>297</v>
      </c>
      <c r="D73" t="s">
        <v>280</v>
      </c>
      <c r="E73">
        <v>9043110</v>
      </c>
      <c r="F73" t="s">
        <v>298</v>
      </c>
      <c r="G73" t="s">
        <v>25</v>
      </c>
      <c r="H73" t="s">
        <v>299</v>
      </c>
      <c r="I73" t="s">
        <v>298</v>
      </c>
      <c r="J73" t="s">
        <v>300</v>
      </c>
      <c r="K73" t="s">
        <v>301</v>
      </c>
      <c r="L73" t="s">
        <v>302</v>
      </c>
      <c r="M73" t="s">
        <v>76</v>
      </c>
      <c r="N73" t="s">
        <v>155</v>
      </c>
      <c r="O73" t="s">
        <v>32</v>
      </c>
      <c r="P73" t="s">
        <v>33</v>
      </c>
      <c r="Q73" t="s">
        <v>34</v>
      </c>
      <c r="R73" t="s">
        <v>156</v>
      </c>
      <c r="S73" t="s">
        <v>36</v>
      </c>
      <c r="T73" t="s">
        <v>272</v>
      </c>
      <c r="U73">
        <v>1</v>
      </c>
    </row>
    <row r="74" spans="1:21">
      <c r="A74">
        <v>189295877</v>
      </c>
      <c r="B74" t="s">
        <v>280</v>
      </c>
      <c r="C74" t="s">
        <v>297</v>
      </c>
      <c r="D74" t="s">
        <v>280</v>
      </c>
      <c r="E74">
        <v>9043110</v>
      </c>
      <c r="F74" t="s">
        <v>298</v>
      </c>
      <c r="G74" t="s">
        <v>25</v>
      </c>
      <c r="H74" t="s">
        <v>299</v>
      </c>
      <c r="I74" t="s">
        <v>298</v>
      </c>
      <c r="J74" t="s">
        <v>300</v>
      </c>
      <c r="K74" t="s">
        <v>301</v>
      </c>
      <c r="L74" t="s">
        <v>302</v>
      </c>
      <c r="M74" t="s">
        <v>76</v>
      </c>
      <c r="N74" t="s">
        <v>303</v>
      </c>
      <c r="O74" t="s">
        <v>32</v>
      </c>
      <c r="P74" t="s">
        <v>33</v>
      </c>
      <c r="Q74" t="s">
        <v>34</v>
      </c>
      <c r="R74" t="s">
        <v>304</v>
      </c>
      <c r="S74" t="s">
        <v>36</v>
      </c>
      <c r="T74" t="s">
        <v>272</v>
      </c>
      <c r="U74">
        <v>1</v>
      </c>
    </row>
    <row r="75" spans="1:21">
      <c r="A75">
        <v>189295877</v>
      </c>
      <c r="B75" t="s">
        <v>280</v>
      </c>
      <c r="C75" t="s">
        <v>297</v>
      </c>
      <c r="D75" t="s">
        <v>280</v>
      </c>
      <c r="E75">
        <v>9043110</v>
      </c>
      <c r="F75" t="s">
        <v>298</v>
      </c>
      <c r="G75" t="s">
        <v>25</v>
      </c>
      <c r="H75" t="s">
        <v>299</v>
      </c>
      <c r="I75" t="s">
        <v>298</v>
      </c>
      <c r="J75" t="s">
        <v>300</v>
      </c>
      <c r="K75" t="s">
        <v>301</v>
      </c>
      <c r="L75" t="s">
        <v>302</v>
      </c>
      <c r="M75" t="s">
        <v>76</v>
      </c>
      <c r="N75" t="s">
        <v>305</v>
      </c>
      <c r="O75" t="s">
        <v>32</v>
      </c>
      <c r="P75" t="s">
        <v>33</v>
      </c>
      <c r="Q75" t="s">
        <v>34</v>
      </c>
      <c r="R75" t="s">
        <v>306</v>
      </c>
      <c r="S75" t="s">
        <v>36</v>
      </c>
      <c r="T75" t="s">
        <v>272</v>
      </c>
      <c r="U75">
        <v>1</v>
      </c>
    </row>
    <row r="76" spans="1:21">
      <c r="A76">
        <v>190588382</v>
      </c>
      <c r="B76" t="s">
        <v>90</v>
      </c>
      <c r="C76" t="s">
        <v>307</v>
      </c>
      <c r="D76" t="s">
        <v>218</v>
      </c>
      <c r="E76">
        <v>9021667</v>
      </c>
      <c r="F76" t="s">
        <v>308</v>
      </c>
      <c r="G76" t="s">
        <v>137</v>
      </c>
      <c r="H76" t="s">
        <v>309</v>
      </c>
      <c r="I76" t="s">
        <v>308</v>
      </c>
      <c r="J76" t="s">
        <v>310</v>
      </c>
      <c r="K76" t="s">
        <v>311</v>
      </c>
      <c r="L76" t="s">
        <v>312</v>
      </c>
      <c r="M76" t="s">
        <v>313</v>
      </c>
      <c r="N76" t="s">
        <v>77</v>
      </c>
      <c r="O76" t="s">
        <v>32</v>
      </c>
      <c r="P76" t="s">
        <v>33</v>
      </c>
      <c r="Q76" t="s">
        <v>34</v>
      </c>
      <c r="R76" t="s">
        <v>78</v>
      </c>
      <c r="S76" t="s">
        <v>36</v>
      </c>
      <c r="T76" t="s">
        <v>314</v>
      </c>
      <c r="U76">
        <v>2</v>
      </c>
    </row>
    <row r="77" spans="1:21">
      <c r="A77">
        <v>190588382</v>
      </c>
      <c r="B77" t="s">
        <v>90</v>
      </c>
      <c r="C77" t="s">
        <v>307</v>
      </c>
      <c r="D77" t="s">
        <v>218</v>
      </c>
      <c r="E77">
        <v>9021667</v>
      </c>
      <c r="F77" t="s">
        <v>308</v>
      </c>
      <c r="G77" t="s">
        <v>137</v>
      </c>
      <c r="H77" t="s">
        <v>309</v>
      </c>
      <c r="I77" t="s">
        <v>308</v>
      </c>
      <c r="J77" t="s">
        <v>310</v>
      </c>
      <c r="K77" t="s">
        <v>311</v>
      </c>
      <c r="L77" t="s">
        <v>312</v>
      </c>
      <c r="M77" t="s">
        <v>313</v>
      </c>
      <c r="N77" t="s">
        <v>315</v>
      </c>
      <c r="O77" t="s">
        <v>32</v>
      </c>
      <c r="P77" t="s">
        <v>33</v>
      </c>
      <c r="Q77" t="s">
        <v>34</v>
      </c>
      <c r="R77" t="s">
        <v>316</v>
      </c>
      <c r="S77" t="s">
        <v>36</v>
      </c>
      <c r="T77" t="s">
        <v>314</v>
      </c>
      <c r="U77">
        <v>2</v>
      </c>
    </row>
    <row r="78" spans="1:21">
      <c r="A78">
        <v>190588382</v>
      </c>
      <c r="B78" t="s">
        <v>90</v>
      </c>
      <c r="C78" t="s">
        <v>307</v>
      </c>
      <c r="D78" t="s">
        <v>218</v>
      </c>
      <c r="E78">
        <v>9021667</v>
      </c>
      <c r="F78" t="s">
        <v>308</v>
      </c>
      <c r="G78" t="s">
        <v>137</v>
      </c>
      <c r="H78" t="s">
        <v>309</v>
      </c>
      <c r="I78" t="s">
        <v>308</v>
      </c>
      <c r="J78" t="s">
        <v>310</v>
      </c>
      <c r="K78" t="s">
        <v>311</v>
      </c>
      <c r="L78" t="s">
        <v>312</v>
      </c>
      <c r="M78" t="s">
        <v>313</v>
      </c>
      <c r="N78" t="s">
        <v>315</v>
      </c>
      <c r="O78" t="s">
        <v>32</v>
      </c>
      <c r="P78" t="s">
        <v>33</v>
      </c>
      <c r="Q78" t="s">
        <v>34</v>
      </c>
      <c r="R78" t="s">
        <v>316</v>
      </c>
      <c r="S78" t="s">
        <v>36</v>
      </c>
      <c r="T78" t="s">
        <v>314</v>
      </c>
      <c r="U78">
        <v>2</v>
      </c>
    </row>
    <row r="79" spans="1:21">
      <c r="A79">
        <v>189494860</v>
      </c>
      <c r="B79" t="s">
        <v>197</v>
      </c>
      <c r="C79" t="s">
        <v>317</v>
      </c>
      <c r="D79" t="s">
        <v>23</v>
      </c>
      <c r="E79">
        <v>9002441</v>
      </c>
      <c r="F79" t="s">
        <v>318</v>
      </c>
      <c r="G79" t="s">
        <v>71</v>
      </c>
      <c r="H79" t="s">
        <v>319</v>
      </c>
      <c r="I79" t="s">
        <v>318</v>
      </c>
      <c r="J79" t="s">
        <v>320</v>
      </c>
      <c r="K79" t="s">
        <v>321</v>
      </c>
      <c r="L79" t="s">
        <v>322</v>
      </c>
      <c r="M79" t="s">
        <v>76</v>
      </c>
      <c r="N79" t="s">
        <v>77</v>
      </c>
      <c r="O79" t="s">
        <v>32</v>
      </c>
      <c r="P79" t="s">
        <v>33</v>
      </c>
      <c r="Q79" t="s">
        <v>34</v>
      </c>
      <c r="R79" t="s">
        <v>78</v>
      </c>
      <c r="S79" t="s">
        <v>36</v>
      </c>
      <c r="T79" t="s">
        <v>101</v>
      </c>
      <c r="U79">
        <v>5</v>
      </c>
    </row>
    <row r="80" spans="1:21">
      <c r="A80">
        <v>189494860</v>
      </c>
      <c r="B80" t="s">
        <v>197</v>
      </c>
      <c r="C80" t="s">
        <v>317</v>
      </c>
      <c r="D80" t="s">
        <v>23</v>
      </c>
      <c r="E80">
        <v>9002441</v>
      </c>
      <c r="F80" t="s">
        <v>318</v>
      </c>
      <c r="G80" t="s">
        <v>71</v>
      </c>
      <c r="H80" t="s">
        <v>319</v>
      </c>
      <c r="I80" t="s">
        <v>318</v>
      </c>
      <c r="J80" t="s">
        <v>320</v>
      </c>
      <c r="K80" t="s">
        <v>321</v>
      </c>
      <c r="L80" t="s">
        <v>322</v>
      </c>
      <c r="M80" t="s">
        <v>76</v>
      </c>
      <c r="N80" t="s">
        <v>115</v>
      </c>
      <c r="O80" t="s">
        <v>64</v>
      </c>
      <c r="P80" t="s">
        <v>33</v>
      </c>
      <c r="Q80" t="s">
        <v>34</v>
      </c>
      <c r="R80" t="s">
        <v>116</v>
      </c>
      <c r="S80" t="s">
        <v>66</v>
      </c>
      <c r="T80" t="s">
        <v>101</v>
      </c>
      <c r="U80">
        <v>5</v>
      </c>
    </row>
    <row r="81" spans="1:21">
      <c r="A81">
        <v>189494860</v>
      </c>
      <c r="B81" t="s">
        <v>197</v>
      </c>
      <c r="C81" t="s">
        <v>317</v>
      </c>
      <c r="D81" t="s">
        <v>23</v>
      </c>
      <c r="E81">
        <v>9002441</v>
      </c>
      <c r="F81" t="s">
        <v>318</v>
      </c>
      <c r="G81" t="s">
        <v>71</v>
      </c>
      <c r="H81" t="s">
        <v>319</v>
      </c>
      <c r="I81" t="s">
        <v>318</v>
      </c>
      <c r="J81" t="s">
        <v>320</v>
      </c>
      <c r="K81" t="s">
        <v>321</v>
      </c>
      <c r="L81" t="s">
        <v>322</v>
      </c>
      <c r="M81" t="s">
        <v>76</v>
      </c>
      <c r="N81" t="s">
        <v>287</v>
      </c>
      <c r="O81" t="s">
        <v>323</v>
      </c>
      <c r="P81" t="s">
        <v>33</v>
      </c>
      <c r="Q81" t="s">
        <v>34</v>
      </c>
      <c r="R81" t="s">
        <v>288</v>
      </c>
      <c r="S81" t="s">
        <v>324</v>
      </c>
      <c r="T81" t="s">
        <v>101</v>
      </c>
      <c r="U81">
        <v>5</v>
      </c>
    </row>
    <row r="82" spans="1:21">
      <c r="A82">
        <v>189494860</v>
      </c>
      <c r="B82" t="s">
        <v>197</v>
      </c>
      <c r="C82" t="s">
        <v>317</v>
      </c>
      <c r="D82" t="s">
        <v>23</v>
      </c>
      <c r="E82">
        <v>9002441</v>
      </c>
      <c r="F82" t="s">
        <v>318</v>
      </c>
      <c r="G82" t="s">
        <v>71</v>
      </c>
      <c r="H82" t="s">
        <v>319</v>
      </c>
      <c r="I82" t="s">
        <v>318</v>
      </c>
      <c r="J82" t="s">
        <v>320</v>
      </c>
      <c r="K82" t="s">
        <v>321</v>
      </c>
      <c r="L82" t="s">
        <v>322</v>
      </c>
      <c r="M82" t="s">
        <v>76</v>
      </c>
      <c r="N82" t="s">
        <v>287</v>
      </c>
      <c r="O82" t="s">
        <v>143</v>
      </c>
      <c r="P82" t="s">
        <v>33</v>
      </c>
      <c r="Q82" t="s">
        <v>34</v>
      </c>
      <c r="R82" t="s">
        <v>288</v>
      </c>
      <c r="S82" t="s">
        <v>145</v>
      </c>
      <c r="T82" t="s">
        <v>101</v>
      </c>
      <c r="U82">
        <v>5</v>
      </c>
    </row>
    <row r="83" spans="1:21">
      <c r="A83">
        <v>189494860</v>
      </c>
      <c r="B83" t="s">
        <v>197</v>
      </c>
      <c r="C83" t="s">
        <v>317</v>
      </c>
      <c r="D83" t="s">
        <v>23</v>
      </c>
      <c r="E83">
        <v>9002441</v>
      </c>
      <c r="F83" t="s">
        <v>318</v>
      </c>
      <c r="G83" t="s">
        <v>71</v>
      </c>
      <c r="H83" t="s">
        <v>319</v>
      </c>
      <c r="I83" t="s">
        <v>318</v>
      </c>
      <c r="J83" t="s">
        <v>320</v>
      </c>
      <c r="K83" t="s">
        <v>321</v>
      </c>
      <c r="L83" t="s">
        <v>322</v>
      </c>
      <c r="M83" t="s">
        <v>76</v>
      </c>
      <c r="N83" t="s">
        <v>325</v>
      </c>
      <c r="O83" t="s">
        <v>64</v>
      </c>
      <c r="P83" t="s">
        <v>33</v>
      </c>
      <c r="Q83" t="s">
        <v>34</v>
      </c>
      <c r="R83" t="s">
        <v>326</v>
      </c>
      <c r="S83" t="s">
        <v>66</v>
      </c>
      <c r="T83" t="s">
        <v>101</v>
      </c>
      <c r="U83">
        <v>5</v>
      </c>
    </row>
    <row r="84" spans="1:21">
      <c r="A84">
        <v>189494860</v>
      </c>
      <c r="B84" t="s">
        <v>197</v>
      </c>
      <c r="C84" t="s">
        <v>317</v>
      </c>
      <c r="D84" t="s">
        <v>23</v>
      </c>
      <c r="E84">
        <v>9002441</v>
      </c>
      <c r="F84" t="s">
        <v>318</v>
      </c>
      <c r="G84" t="s">
        <v>71</v>
      </c>
      <c r="H84" t="s">
        <v>319</v>
      </c>
      <c r="I84" t="s">
        <v>318</v>
      </c>
      <c r="J84" t="s">
        <v>320</v>
      </c>
      <c r="K84" t="s">
        <v>321</v>
      </c>
      <c r="L84" t="s">
        <v>322</v>
      </c>
      <c r="M84" t="s">
        <v>76</v>
      </c>
      <c r="N84" t="s">
        <v>327</v>
      </c>
      <c r="O84" t="s">
        <v>32</v>
      </c>
      <c r="P84" t="s">
        <v>33</v>
      </c>
      <c r="Q84" t="s">
        <v>34</v>
      </c>
      <c r="R84" t="s">
        <v>328</v>
      </c>
      <c r="S84" t="s">
        <v>36</v>
      </c>
      <c r="T84" t="s">
        <v>101</v>
      </c>
      <c r="U84">
        <v>5</v>
      </c>
    </row>
    <row r="85" spans="1:21">
      <c r="A85">
        <v>189494860</v>
      </c>
      <c r="B85" t="s">
        <v>197</v>
      </c>
      <c r="C85" t="s">
        <v>317</v>
      </c>
      <c r="D85" t="s">
        <v>23</v>
      </c>
      <c r="E85">
        <v>9002441</v>
      </c>
      <c r="F85" t="s">
        <v>318</v>
      </c>
      <c r="G85" t="s">
        <v>71</v>
      </c>
      <c r="H85" t="s">
        <v>319</v>
      </c>
      <c r="I85" t="s">
        <v>318</v>
      </c>
      <c r="J85" t="s">
        <v>320</v>
      </c>
      <c r="K85" t="s">
        <v>321</v>
      </c>
      <c r="L85" t="s">
        <v>322</v>
      </c>
      <c r="M85" t="s">
        <v>76</v>
      </c>
      <c r="N85" t="s">
        <v>329</v>
      </c>
      <c r="O85" t="s">
        <v>64</v>
      </c>
      <c r="P85" t="s">
        <v>33</v>
      </c>
      <c r="Q85" t="s">
        <v>34</v>
      </c>
      <c r="R85" t="s">
        <v>330</v>
      </c>
      <c r="S85" t="s">
        <v>66</v>
      </c>
      <c r="T85" t="s">
        <v>101</v>
      </c>
      <c r="U85">
        <v>5</v>
      </c>
    </row>
    <row r="86" spans="1:21">
      <c r="A86">
        <v>190751235</v>
      </c>
      <c r="B86" t="s">
        <v>218</v>
      </c>
      <c r="C86" t="s">
        <v>331</v>
      </c>
      <c r="D86" t="s">
        <v>332</v>
      </c>
      <c r="E86">
        <v>9173020</v>
      </c>
      <c r="F86" t="s">
        <v>333</v>
      </c>
      <c r="G86" t="s">
        <v>120</v>
      </c>
      <c r="H86" t="s">
        <v>334</v>
      </c>
      <c r="I86" t="s">
        <v>333</v>
      </c>
      <c r="J86" t="s">
        <v>335</v>
      </c>
      <c r="K86" t="s">
        <v>336</v>
      </c>
      <c r="L86" t="s">
        <v>337</v>
      </c>
      <c r="M86" t="s">
        <v>53</v>
      </c>
      <c r="N86" t="s">
        <v>77</v>
      </c>
      <c r="O86" t="s">
        <v>32</v>
      </c>
      <c r="P86" t="s">
        <v>33</v>
      </c>
      <c r="Q86" t="s">
        <v>34</v>
      </c>
      <c r="R86" t="s">
        <v>78</v>
      </c>
      <c r="S86" t="s">
        <v>36</v>
      </c>
      <c r="T86" t="s">
        <v>58</v>
      </c>
      <c r="U86">
        <v>5</v>
      </c>
    </row>
    <row r="87" spans="1:21">
      <c r="A87">
        <v>190751235</v>
      </c>
      <c r="B87" t="s">
        <v>218</v>
      </c>
      <c r="C87" t="s">
        <v>331</v>
      </c>
      <c r="D87" t="s">
        <v>332</v>
      </c>
      <c r="E87">
        <v>9173020</v>
      </c>
      <c r="F87" t="s">
        <v>333</v>
      </c>
      <c r="G87" t="s">
        <v>120</v>
      </c>
      <c r="H87" t="s">
        <v>334</v>
      </c>
      <c r="I87" t="s">
        <v>333</v>
      </c>
      <c r="J87" t="s">
        <v>335</v>
      </c>
      <c r="K87" t="s">
        <v>336</v>
      </c>
      <c r="L87" t="s">
        <v>337</v>
      </c>
      <c r="M87" t="s">
        <v>53</v>
      </c>
      <c r="N87" t="s">
        <v>247</v>
      </c>
      <c r="O87" t="s">
        <v>205</v>
      </c>
      <c r="P87" t="s">
        <v>33</v>
      </c>
      <c r="Q87" t="s">
        <v>34</v>
      </c>
      <c r="R87" t="s">
        <v>248</v>
      </c>
      <c r="S87" t="s">
        <v>207</v>
      </c>
      <c r="T87" t="s">
        <v>58</v>
      </c>
      <c r="U87">
        <v>5</v>
      </c>
    </row>
    <row r="88" spans="1:21">
      <c r="A88">
        <v>190751235</v>
      </c>
      <c r="B88" t="s">
        <v>218</v>
      </c>
      <c r="C88" t="s">
        <v>331</v>
      </c>
      <c r="D88" t="s">
        <v>332</v>
      </c>
      <c r="E88">
        <v>9173020</v>
      </c>
      <c r="F88" t="s">
        <v>333</v>
      </c>
      <c r="G88" t="s">
        <v>120</v>
      </c>
      <c r="H88" t="s">
        <v>334</v>
      </c>
      <c r="I88" t="s">
        <v>333</v>
      </c>
      <c r="J88" t="s">
        <v>335</v>
      </c>
      <c r="K88" t="s">
        <v>336</v>
      </c>
      <c r="L88" t="s">
        <v>337</v>
      </c>
      <c r="M88" t="s">
        <v>53</v>
      </c>
      <c r="N88" t="s">
        <v>315</v>
      </c>
      <c r="O88" t="s">
        <v>32</v>
      </c>
      <c r="P88" t="s">
        <v>33</v>
      </c>
      <c r="Q88" t="s">
        <v>34</v>
      </c>
      <c r="R88" t="s">
        <v>316</v>
      </c>
      <c r="S88" t="s">
        <v>36</v>
      </c>
      <c r="T88" t="s">
        <v>58</v>
      </c>
      <c r="U88">
        <v>5</v>
      </c>
    </row>
    <row r="89" spans="1:21">
      <c r="A89">
        <v>190751235</v>
      </c>
      <c r="B89" t="s">
        <v>218</v>
      </c>
      <c r="C89" t="s">
        <v>331</v>
      </c>
      <c r="D89" t="s">
        <v>332</v>
      </c>
      <c r="E89">
        <v>9173020</v>
      </c>
      <c r="F89" t="s">
        <v>333</v>
      </c>
      <c r="G89" t="s">
        <v>120</v>
      </c>
      <c r="H89" t="s">
        <v>334</v>
      </c>
      <c r="I89" t="s">
        <v>333</v>
      </c>
      <c r="J89" t="s">
        <v>335</v>
      </c>
      <c r="K89" t="s">
        <v>336</v>
      </c>
      <c r="L89" t="s">
        <v>337</v>
      </c>
      <c r="M89" t="s">
        <v>53</v>
      </c>
      <c r="N89" t="s">
        <v>247</v>
      </c>
      <c r="O89" t="s">
        <v>205</v>
      </c>
      <c r="P89" t="s">
        <v>33</v>
      </c>
      <c r="Q89" t="s">
        <v>34</v>
      </c>
      <c r="R89" t="s">
        <v>248</v>
      </c>
      <c r="S89" t="s">
        <v>207</v>
      </c>
      <c r="T89" t="s">
        <v>58</v>
      </c>
      <c r="U89">
        <v>5</v>
      </c>
    </row>
    <row r="90" spans="1:21">
      <c r="A90">
        <v>189874803</v>
      </c>
      <c r="B90" t="s">
        <v>163</v>
      </c>
      <c r="C90" t="s">
        <v>338</v>
      </c>
      <c r="D90" t="s">
        <v>90</v>
      </c>
      <c r="E90">
        <v>8002793</v>
      </c>
      <c r="F90" t="s">
        <v>339</v>
      </c>
      <c r="G90" t="s">
        <v>71</v>
      </c>
      <c r="H90" t="s">
        <v>340</v>
      </c>
      <c r="I90" t="s">
        <v>339</v>
      </c>
      <c r="J90" t="s">
        <v>341</v>
      </c>
      <c r="K90" t="s">
        <v>342</v>
      </c>
      <c r="L90" t="s">
        <v>343</v>
      </c>
      <c r="M90" t="s">
        <v>76</v>
      </c>
      <c r="N90" t="s">
        <v>77</v>
      </c>
      <c r="O90" t="s">
        <v>32</v>
      </c>
      <c r="P90" t="s">
        <v>33</v>
      </c>
      <c r="Q90" t="s">
        <v>33</v>
      </c>
      <c r="R90" t="s">
        <v>78</v>
      </c>
      <c r="S90" t="s">
        <v>36</v>
      </c>
      <c r="T90" t="s">
        <v>272</v>
      </c>
      <c r="U90">
        <v>8</v>
      </c>
    </row>
    <row r="91" spans="1:21">
      <c r="A91">
        <v>189874803</v>
      </c>
      <c r="B91" t="s">
        <v>163</v>
      </c>
      <c r="C91" t="s">
        <v>338</v>
      </c>
      <c r="D91" t="s">
        <v>90</v>
      </c>
      <c r="E91">
        <v>8002793</v>
      </c>
      <c r="F91" t="s">
        <v>339</v>
      </c>
      <c r="G91" t="s">
        <v>71</v>
      </c>
      <c r="H91" t="s">
        <v>340</v>
      </c>
      <c r="I91" t="s">
        <v>339</v>
      </c>
      <c r="J91" t="s">
        <v>341</v>
      </c>
      <c r="K91" t="s">
        <v>342</v>
      </c>
      <c r="L91" t="s">
        <v>343</v>
      </c>
      <c r="M91" t="s">
        <v>76</v>
      </c>
      <c r="N91" t="s">
        <v>344</v>
      </c>
      <c r="O91" t="s">
        <v>64</v>
      </c>
      <c r="P91" t="s">
        <v>33</v>
      </c>
      <c r="Q91" t="s">
        <v>34</v>
      </c>
      <c r="R91" t="s">
        <v>345</v>
      </c>
      <c r="S91" t="s">
        <v>66</v>
      </c>
      <c r="T91" t="s">
        <v>272</v>
      </c>
      <c r="U91">
        <v>8</v>
      </c>
    </row>
    <row r="92" spans="1:21">
      <c r="A92">
        <v>189874803</v>
      </c>
      <c r="B92" t="s">
        <v>163</v>
      </c>
      <c r="C92" t="s">
        <v>338</v>
      </c>
      <c r="D92" t="s">
        <v>90</v>
      </c>
      <c r="E92">
        <v>8002793</v>
      </c>
      <c r="F92" t="s">
        <v>339</v>
      </c>
      <c r="G92" t="s">
        <v>71</v>
      </c>
      <c r="H92" t="s">
        <v>340</v>
      </c>
      <c r="I92" t="s">
        <v>339</v>
      </c>
      <c r="J92" t="s">
        <v>341</v>
      </c>
      <c r="K92" t="s">
        <v>342</v>
      </c>
      <c r="L92" t="s">
        <v>343</v>
      </c>
      <c r="M92" t="s">
        <v>76</v>
      </c>
      <c r="N92" t="s">
        <v>204</v>
      </c>
      <c r="O92" t="s">
        <v>205</v>
      </c>
      <c r="P92" t="s">
        <v>33</v>
      </c>
      <c r="Q92" t="s">
        <v>34</v>
      </c>
      <c r="R92" t="s">
        <v>206</v>
      </c>
      <c r="S92" t="s">
        <v>207</v>
      </c>
      <c r="T92" t="s">
        <v>272</v>
      </c>
      <c r="U92">
        <v>8</v>
      </c>
    </row>
    <row r="93" spans="1:21">
      <c r="A93">
        <v>189874803</v>
      </c>
      <c r="B93" t="s">
        <v>163</v>
      </c>
      <c r="C93" t="s">
        <v>338</v>
      </c>
      <c r="D93" t="s">
        <v>90</v>
      </c>
      <c r="E93">
        <v>8002793</v>
      </c>
      <c r="F93" t="s">
        <v>339</v>
      </c>
      <c r="G93" t="s">
        <v>71</v>
      </c>
      <c r="H93" t="s">
        <v>340</v>
      </c>
      <c r="I93" t="s">
        <v>339</v>
      </c>
      <c r="J93" t="s">
        <v>341</v>
      </c>
      <c r="K93" t="s">
        <v>342</v>
      </c>
      <c r="L93" t="s">
        <v>343</v>
      </c>
      <c r="M93" t="s">
        <v>76</v>
      </c>
      <c r="N93" t="s">
        <v>216</v>
      </c>
      <c r="O93" t="s">
        <v>346</v>
      </c>
      <c r="P93" t="s">
        <v>33</v>
      </c>
      <c r="Q93" t="s">
        <v>34</v>
      </c>
      <c r="R93" t="s">
        <v>217</v>
      </c>
      <c r="S93" t="s">
        <v>347</v>
      </c>
      <c r="T93" t="s">
        <v>272</v>
      </c>
      <c r="U93">
        <v>8</v>
      </c>
    </row>
    <row r="94" spans="1:21">
      <c r="A94">
        <v>189874803</v>
      </c>
      <c r="B94" t="s">
        <v>163</v>
      </c>
      <c r="C94" t="s">
        <v>338</v>
      </c>
      <c r="D94" t="s">
        <v>90</v>
      </c>
      <c r="E94">
        <v>8002793</v>
      </c>
      <c r="F94" t="s">
        <v>339</v>
      </c>
      <c r="G94" t="s">
        <v>71</v>
      </c>
      <c r="H94" t="s">
        <v>340</v>
      </c>
      <c r="I94" t="s">
        <v>339</v>
      </c>
      <c r="J94" t="s">
        <v>341</v>
      </c>
      <c r="K94" t="s">
        <v>342</v>
      </c>
      <c r="L94" t="s">
        <v>343</v>
      </c>
      <c r="M94" t="s">
        <v>76</v>
      </c>
      <c r="N94" t="s">
        <v>194</v>
      </c>
      <c r="O94" t="s">
        <v>64</v>
      </c>
      <c r="P94" t="s">
        <v>33</v>
      </c>
      <c r="Q94" t="s">
        <v>34</v>
      </c>
      <c r="R94" t="s">
        <v>195</v>
      </c>
      <c r="S94" t="s">
        <v>66</v>
      </c>
      <c r="T94" t="s">
        <v>272</v>
      </c>
      <c r="U94">
        <v>8</v>
      </c>
    </row>
    <row r="95" spans="1:21">
      <c r="A95">
        <v>189874803</v>
      </c>
      <c r="B95" t="s">
        <v>163</v>
      </c>
      <c r="C95" t="s">
        <v>338</v>
      </c>
      <c r="D95" t="s">
        <v>90</v>
      </c>
      <c r="E95">
        <v>8002793</v>
      </c>
      <c r="F95" t="s">
        <v>339</v>
      </c>
      <c r="G95" t="s">
        <v>71</v>
      </c>
      <c r="H95" t="s">
        <v>340</v>
      </c>
      <c r="I95" t="s">
        <v>339</v>
      </c>
      <c r="J95" t="s">
        <v>341</v>
      </c>
      <c r="K95" t="s">
        <v>342</v>
      </c>
      <c r="L95" t="s">
        <v>343</v>
      </c>
      <c r="M95" t="s">
        <v>76</v>
      </c>
      <c r="N95" t="s">
        <v>348</v>
      </c>
      <c r="O95" t="s">
        <v>323</v>
      </c>
      <c r="P95" t="s">
        <v>33</v>
      </c>
      <c r="Q95" t="s">
        <v>34</v>
      </c>
      <c r="R95" t="s">
        <v>349</v>
      </c>
      <c r="S95" t="s">
        <v>324</v>
      </c>
      <c r="T95" t="s">
        <v>272</v>
      </c>
      <c r="U95">
        <v>8</v>
      </c>
    </row>
    <row r="96" spans="1:21">
      <c r="A96">
        <v>189874803</v>
      </c>
      <c r="B96" t="s">
        <v>163</v>
      </c>
      <c r="C96" t="s">
        <v>338</v>
      </c>
      <c r="D96" t="s">
        <v>90</v>
      </c>
      <c r="E96">
        <v>8002793</v>
      </c>
      <c r="F96" t="s">
        <v>339</v>
      </c>
      <c r="G96" t="s">
        <v>71</v>
      </c>
      <c r="H96" t="s">
        <v>340</v>
      </c>
      <c r="I96" t="s">
        <v>339</v>
      </c>
      <c r="J96" t="s">
        <v>341</v>
      </c>
      <c r="K96" t="s">
        <v>342</v>
      </c>
      <c r="L96" t="s">
        <v>343</v>
      </c>
      <c r="M96" t="s">
        <v>76</v>
      </c>
      <c r="N96" t="s">
        <v>97</v>
      </c>
      <c r="O96" t="s">
        <v>98</v>
      </c>
      <c r="P96" t="s">
        <v>33</v>
      </c>
      <c r="Q96" t="s">
        <v>34</v>
      </c>
      <c r="R96" t="s">
        <v>99</v>
      </c>
      <c r="S96" t="s">
        <v>100</v>
      </c>
      <c r="T96" t="s">
        <v>272</v>
      </c>
      <c r="U96">
        <v>8</v>
      </c>
    </row>
    <row r="97" spans="1:21">
      <c r="A97">
        <v>189874803</v>
      </c>
      <c r="B97" t="s">
        <v>163</v>
      </c>
      <c r="C97" t="s">
        <v>338</v>
      </c>
      <c r="D97" t="s">
        <v>90</v>
      </c>
      <c r="E97">
        <v>8002793</v>
      </c>
      <c r="F97" t="s">
        <v>339</v>
      </c>
      <c r="G97" t="s">
        <v>71</v>
      </c>
      <c r="H97" t="s">
        <v>340</v>
      </c>
      <c r="I97" t="s">
        <v>339</v>
      </c>
      <c r="J97" t="s">
        <v>341</v>
      </c>
      <c r="K97" t="s">
        <v>342</v>
      </c>
      <c r="L97" t="s">
        <v>343</v>
      </c>
      <c r="M97" t="s">
        <v>76</v>
      </c>
      <c r="N97" t="s">
        <v>350</v>
      </c>
      <c r="O97" t="s">
        <v>351</v>
      </c>
      <c r="P97" t="s">
        <v>33</v>
      </c>
      <c r="Q97" t="s">
        <v>34</v>
      </c>
      <c r="R97" t="s">
        <v>352</v>
      </c>
      <c r="S97" t="s">
        <v>353</v>
      </c>
      <c r="T97" t="s">
        <v>272</v>
      </c>
      <c r="U97">
        <v>8</v>
      </c>
    </row>
    <row r="98" spans="1:21">
      <c r="A98">
        <v>189721890</v>
      </c>
      <c r="B98" t="s">
        <v>163</v>
      </c>
      <c r="C98" t="s">
        <v>250</v>
      </c>
      <c r="D98" t="s">
        <v>354</v>
      </c>
      <c r="E98">
        <v>9447328</v>
      </c>
      <c r="F98" t="s">
        <v>355</v>
      </c>
      <c r="G98" t="s">
        <v>282</v>
      </c>
      <c r="H98" t="s">
        <v>356</v>
      </c>
      <c r="I98" t="s">
        <v>355</v>
      </c>
      <c r="J98" t="s">
        <v>357</v>
      </c>
      <c r="K98" t="s">
        <v>358</v>
      </c>
      <c r="L98" t="s">
        <v>96</v>
      </c>
      <c r="M98" t="s">
        <v>359</v>
      </c>
      <c r="N98" t="s">
        <v>77</v>
      </c>
      <c r="O98" t="s">
        <v>32</v>
      </c>
      <c r="P98" t="s">
        <v>33</v>
      </c>
      <c r="Q98" t="s">
        <v>34</v>
      </c>
      <c r="R98" t="s">
        <v>78</v>
      </c>
      <c r="S98" t="s">
        <v>36</v>
      </c>
      <c r="T98" t="s">
        <v>101</v>
      </c>
      <c r="U98">
        <v>6</v>
      </c>
    </row>
    <row r="99" spans="1:21">
      <c r="A99">
        <v>189721890</v>
      </c>
      <c r="B99" t="s">
        <v>163</v>
      </c>
      <c r="C99" t="s">
        <v>250</v>
      </c>
      <c r="D99" t="s">
        <v>354</v>
      </c>
      <c r="E99">
        <v>9447328</v>
      </c>
      <c r="F99" t="s">
        <v>355</v>
      </c>
      <c r="G99" t="s">
        <v>282</v>
      </c>
      <c r="H99" t="s">
        <v>356</v>
      </c>
      <c r="I99" t="s">
        <v>355</v>
      </c>
      <c r="J99" t="s">
        <v>357</v>
      </c>
      <c r="K99" t="s">
        <v>358</v>
      </c>
      <c r="L99" t="s">
        <v>96</v>
      </c>
      <c r="M99" t="s">
        <v>359</v>
      </c>
      <c r="N99" t="s">
        <v>360</v>
      </c>
      <c r="O99" t="s">
        <v>361</v>
      </c>
      <c r="P99" t="s">
        <v>33</v>
      </c>
      <c r="Q99" t="s">
        <v>34</v>
      </c>
      <c r="R99" t="s">
        <v>362</v>
      </c>
      <c r="S99" t="s">
        <v>363</v>
      </c>
      <c r="T99" t="s">
        <v>101</v>
      </c>
      <c r="U99">
        <v>6</v>
      </c>
    </row>
    <row r="100" spans="1:21">
      <c r="A100">
        <v>189721890</v>
      </c>
      <c r="B100" t="s">
        <v>163</v>
      </c>
      <c r="C100" t="s">
        <v>250</v>
      </c>
      <c r="D100" t="s">
        <v>354</v>
      </c>
      <c r="E100">
        <v>9447328</v>
      </c>
      <c r="F100" t="s">
        <v>355</v>
      </c>
      <c r="G100" t="s">
        <v>282</v>
      </c>
      <c r="H100" t="s">
        <v>356</v>
      </c>
      <c r="I100" t="s">
        <v>355</v>
      </c>
      <c r="J100" t="s">
        <v>357</v>
      </c>
      <c r="K100" t="s">
        <v>358</v>
      </c>
      <c r="L100" t="s">
        <v>96</v>
      </c>
      <c r="M100" t="s">
        <v>359</v>
      </c>
      <c r="N100" t="s">
        <v>247</v>
      </c>
      <c r="O100" t="s">
        <v>205</v>
      </c>
      <c r="P100" t="s">
        <v>33</v>
      </c>
      <c r="Q100" t="s">
        <v>34</v>
      </c>
      <c r="R100" t="s">
        <v>248</v>
      </c>
      <c r="S100" t="s">
        <v>207</v>
      </c>
      <c r="T100" t="s">
        <v>101</v>
      </c>
      <c r="U100">
        <v>6</v>
      </c>
    </row>
    <row r="101" spans="1:21">
      <c r="A101">
        <v>189721890</v>
      </c>
      <c r="B101" t="s">
        <v>163</v>
      </c>
      <c r="C101" t="s">
        <v>250</v>
      </c>
      <c r="D101" t="s">
        <v>354</v>
      </c>
      <c r="E101">
        <v>9447328</v>
      </c>
      <c r="F101" t="s">
        <v>355</v>
      </c>
      <c r="G101" t="s">
        <v>282</v>
      </c>
      <c r="H101" t="s">
        <v>356</v>
      </c>
      <c r="I101" t="s">
        <v>355</v>
      </c>
      <c r="J101" t="s">
        <v>357</v>
      </c>
      <c r="K101" t="s">
        <v>358</v>
      </c>
      <c r="L101" t="s">
        <v>96</v>
      </c>
      <c r="M101" t="s">
        <v>359</v>
      </c>
      <c r="N101" t="s">
        <v>364</v>
      </c>
      <c r="O101" t="s">
        <v>365</v>
      </c>
      <c r="P101" t="s">
        <v>33</v>
      </c>
      <c r="Q101" t="s">
        <v>34</v>
      </c>
      <c r="R101" t="s">
        <v>366</v>
      </c>
      <c r="S101" t="s">
        <v>367</v>
      </c>
      <c r="T101" t="s">
        <v>101</v>
      </c>
      <c r="U101">
        <v>6</v>
      </c>
    </row>
    <row r="102" spans="1:21">
      <c r="A102">
        <v>189721890</v>
      </c>
      <c r="B102" t="s">
        <v>163</v>
      </c>
      <c r="C102" t="s">
        <v>250</v>
      </c>
      <c r="D102" t="s">
        <v>354</v>
      </c>
      <c r="E102">
        <v>9447328</v>
      </c>
      <c r="F102" t="s">
        <v>355</v>
      </c>
      <c r="G102" t="s">
        <v>282</v>
      </c>
      <c r="H102" t="s">
        <v>356</v>
      </c>
      <c r="I102" t="s">
        <v>355</v>
      </c>
      <c r="J102" t="s">
        <v>357</v>
      </c>
      <c r="K102" t="s">
        <v>358</v>
      </c>
      <c r="L102" t="s">
        <v>96</v>
      </c>
      <c r="M102" t="s">
        <v>359</v>
      </c>
      <c r="N102" t="s">
        <v>368</v>
      </c>
      <c r="O102" t="s">
        <v>98</v>
      </c>
      <c r="P102" t="s">
        <v>33</v>
      </c>
      <c r="Q102" t="s">
        <v>34</v>
      </c>
      <c r="R102" t="s">
        <v>369</v>
      </c>
      <c r="S102" t="s">
        <v>100</v>
      </c>
      <c r="T102" t="s">
        <v>101</v>
      </c>
      <c r="U102">
        <v>6</v>
      </c>
    </row>
    <row r="103" spans="1:21">
      <c r="A103">
        <v>189721890</v>
      </c>
      <c r="B103" t="s">
        <v>163</v>
      </c>
      <c r="C103" t="s">
        <v>250</v>
      </c>
      <c r="D103" t="s">
        <v>354</v>
      </c>
      <c r="E103">
        <v>9447328</v>
      </c>
      <c r="F103" t="s">
        <v>355</v>
      </c>
      <c r="G103" t="s">
        <v>282</v>
      </c>
      <c r="H103" t="s">
        <v>356</v>
      </c>
      <c r="I103" t="s">
        <v>355</v>
      </c>
      <c r="J103" t="s">
        <v>357</v>
      </c>
      <c r="K103" t="s">
        <v>358</v>
      </c>
      <c r="L103" t="s">
        <v>96</v>
      </c>
      <c r="M103" t="s">
        <v>359</v>
      </c>
      <c r="N103" t="s">
        <v>370</v>
      </c>
      <c r="O103" t="s">
        <v>361</v>
      </c>
      <c r="P103" t="s">
        <v>33</v>
      </c>
      <c r="Q103" t="s">
        <v>34</v>
      </c>
      <c r="R103" t="s">
        <v>371</v>
      </c>
      <c r="S103" t="s">
        <v>363</v>
      </c>
      <c r="T103" t="s">
        <v>101</v>
      </c>
      <c r="U103">
        <v>6</v>
      </c>
    </row>
    <row r="104" spans="1:21">
      <c r="A104">
        <v>189867589</v>
      </c>
      <c r="B104" t="s">
        <v>23</v>
      </c>
      <c r="C104" t="s">
        <v>263</v>
      </c>
      <c r="D104" t="s">
        <v>104</v>
      </c>
      <c r="E104">
        <v>9591820</v>
      </c>
      <c r="F104" t="s">
        <v>372</v>
      </c>
      <c r="G104" t="s">
        <v>373</v>
      </c>
      <c r="H104" t="s">
        <v>374</v>
      </c>
      <c r="I104" t="s">
        <v>372</v>
      </c>
      <c r="J104" t="s">
        <v>375</v>
      </c>
      <c r="K104" t="s">
        <v>376</v>
      </c>
      <c r="L104" t="s">
        <v>377</v>
      </c>
      <c r="M104" t="s">
        <v>76</v>
      </c>
      <c r="N104" t="s">
        <v>344</v>
      </c>
      <c r="O104" t="s">
        <v>32</v>
      </c>
      <c r="P104" t="s">
        <v>33</v>
      </c>
      <c r="Q104" t="s">
        <v>34</v>
      </c>
      <c r="R104" t="s">
        <v>345</v>
      </c>
      <c r="S104" t="s">
        <v>36</v>
      </c>
      <c r="T104" t="s">
        <v>101</v>
      </c>
      <c r="U104">
        <v>4</v>
      </c>
    </row>
    <row r="105" spans="1:21">
      <c r="A105">
        <v>189867589</v>
      </c>
      <c r="B105" t="s">
        <v>23</v>
      </c>
      <c r="C105" t="s">
        <v>263</v>
      </c>
      <c r="D105" t="s">
        <v>104</v>
      </c>
      <c r="E105">
        <v>9591820</v>
      </c>
      <c r="F105" t="s">
        <v>372</v>
      </c>
      <c r="G105" t="s">
        <v>373</v>
      </c>
      <c r="H105" t="s">
        <v>374</v>
      </c>
      <c r="I105" t="s">
        <v>372</v>
      </c>
      <c r="J105" t="s">
        <v>375</v>
      </c>
      <c r="K105" t="s">
        <v>376</v>
      </c>
      <c r="L105" t="s">
        <v>377</v>
      </c>
      <c r="M105" t="s">
        <v>76</v>
      </c>
      <c r="N105" t="s">
        <v>378</v>
      </c>
      <c r="O105" t="s">
        <v>39</v>
      </c>
      <c r="P105" t="s">
        <v>33</v>
      </c>
      <c r="Q105" t="s">
        <v>34</v>
      </c>
      <c r="R105" t="s">
        <v>379</v>
      </c>
      <c r="S105" t="s">
        <v>41</v>
      </c>
      <c r="T105" t="s">
        <v>101</v>
      </c>
      <c r="U105">
        <v>4</v>
      </c>
    </row>
    <row r="106" spans="1:21">
      <c r="A106">
        <v>189867589</v>
      </c>
      <c r="B106" t="s">
        <v>23</v>
      </c>
      <c r="C106" t="s">
        <v>263</v>
      </c>
      <c r="D106" t="s">
        <v>104</v>
      </c>
      <c r="E106">
        <v>9591820</v>
      </c>
      <c r="F106" t="s">
        <v>372</v>
      </c>
      <c r="G106" t="s">
        <v>373</v>
      </c>
      <c r="H106" t="s">
        <v>374</v>
      </c>
      <c r="I106" t="s">
        <v>372</v>
      </c>
      <c r="J106" t="s">
        <v>375</v>
      </c>
      <c r="K106" t="s">
        <v>376</v>
      </c>
      <c r="L106" t="s">
        <v>377</v>
      </c>
      <c r="M106" t="s">
        <v>76</v>
      </c>
      <c r="N106" t="s">
        <v>261</v>
      </c>
      <c r="O106" t="s">
        <v>143</v>
      </c>
      <c r="P106" t="s">
        <v>33</v>
      </c>
      <c r="Q106" t="s">
        <v>34</v>
      </c>
      <c r="R106" t="s">
        <v>262</v>
      </c>
      <c r="S106" t="s">
        <v>145</v>
      </c>
      <c r="T106" t="s">
        <v>101</v>
      </c>
      <c r="U106">
        <v>4</v>
      </c>
    </row>
    <row r="107" spans="1:21">
      <c r="A107">
        <v>189867589</v>
      </c>
      <c r="B107" t="s">
        <v>23</v>
      </c>
      <c r="C107" t="s">
        <v>263</v>
      </c>
      <c r="D107" t="s">
        <v>104</v>
      </c>
      <c r="E107">
        <v>9591820</v>
      </c>
      <c r="F107" t="s">
        <v>372</v>
      </c>
      <c r="G107" t="s">
        <v>373</v>
      </c>
      <c r="H107" t="s">
        <v>374</v>
      </c>
      <c r="I107" t="s">
        <v>372</v>
      </c>
      <c r="J107" t="s">
        <v>375</v>
      </c>
      <c r="K107" t="s">
        <v>376</v>
      </c>
      <c r="L107" t="s">
        <v>377</v>
      </c>
      <c r="M107" t="s">
        <v>76</v>
      </c>
      <c r="N107" t="s">
        <v>380</v>
      </c>
      <c r="O107" t="s">
        <v>64</v>
      </c>
      <c r="P107" t="s">
        <v>33</v>
      </c>
      <c r="Q107" t="s">
        <v>34</v>
      </c>
      <c r="R107" t="s">
        <v>381</v>
      </c>
      <c r="S107" t="s">
        <v>66</v>
      </c>
      <c r="T107" t="s">
        <v>101</v>
      </c>
      <c r="U107">
        <v>4</v>
      </c>
    </row>
    <row r="108" spans="1:21">
      <c r="A108">
        <v>189867589</v>
      </c>
      <c r="B108" t="s">
        <v>23</v>
      </c>
      <c r="C108" t="s">
        <v>263</v>
      </c>
      <c r="D108" t="s">
        <v>104</v>
      </c>
      <c r="E108">
        <v>9591820</v>
      </c>
      <c r="F108" t="s">
        <v>372</v>
      </c>
      <c r="G108" t="s">
        <v>373</v>
      </c>
      <c r="H108" t="s">
        <v>374</v>
      </c>
      <c r="I108" t="s">
        <v>372</v>
      </c>
      <c r="J108" t="s">
        <v>375</v>
      </c>
      <c r="K108" t="s">
        <v>376</v>
      </c>
      <c r="L108" t="s">
        <v>377</v>
      </c>
      <c r="M108" t="s">
        <v>76</v>
      </c>
      <c r="N108" t="s">
        <v>97</v>
      </c>
      <c r="O108" t="s">
        <v>98</v>
      </c>
      <c r="P108" t="s">
        <v>33</v>
      </c>
      <c r="Q108" t="s">
        <v>34</v>
      </c>
      <c r="R108" t="s">
        <v>99</v>
      </c>
      <c r="S108" t="s">
        <v>100</v>
      </c>
      <c r="T108" t="s">
        <v>101</v>
      </c>
      <c r="U108">
        <v>4</v>
      </c>
    </row>
    <row r="109" spans="1:21">
      <c r="A109">
        <v>189867589</v>
      </c>
      <c r="B109" t="s">
        <v>23</v>
      </c>
      <c r="C109" t="s">
        <v>263</v>
      </c>
      <c r="D109" t="s">
        <v>104</v>
      </c>
      <c r="E109">
        <v>9591820</v>
      </c>
      <c r="F109" t="s">
        <v>372</v>
      </c>
      <c r="G109" t="s">
        <v>373</v>
      </c>
      <c r="H109" t="s">
        <v>374</v>
      </c>
      <c r="I109" t="s">
        <v>372</v>
      </c>
      <c r="J109" t="s">
        <v>375</v>
      </c>
      <c r="K109" t="s">
        <v>376</v>
      </c>
      <c r="L109" t="s">
        <v>377</v>
      </c>
      <c r="M109" t="s">
        <v>76</v>
      </c>
      <c r="N109" t="s">
        <v>63</v>
      </c>
      <c r="O109" t="s">
        <v>64</v>
      </c>
      <c r="P109" t="s">
        <v>33</v>
      </c>
      <c r="Q109" t="s">
        <v>34</v>
      </c>
      <c r="R109" t="s">
        <v>65</v>
      </c>
      <c r="S109" t="s">
        <v>66</v>
      </c>
      <c r="T109" t="s">
        <v>101</v>
      </c>
      <c r="U109">
        <v>4</v>
      </c>
    </row>
    <row r="110" spans="1:21">
      <c r="A110">
        <v>189867589</v>
      </c>
      <c r="B110" t="s">
        <v>23</v>
      </c>
      <c r="C110" t="s">
        <v>263</v>
      </c>
      <c r="D110" t="s">
        <v>104</v>
      </c>
      <c r="E110">
        <v>9591820</v>
      </c>
      <c r="F110" t="s">
        <v>372</v>
      </c>
      <c r="G110" t="s">
        <v>373</v>
      </c>
      <c r="H110" t="s">
        <v>374</v>
      </c>
      <c r="I110" t="s">
        <v>372</v>
      </c>
      <c r="J110" t="s">
        <v>375</v>
      </c>
      <c r="K110" t="s">
        <v>376</v>
      </c>
      <c r="L110" t="s">
        <v>377</v>
      </c>
      <c r="M110" t="s">
        <v>76</v>
      </c>
      <c r="N110" t="s">
        <v>382</v>
      </c>
      <c r="O110" t="s">
        <v>212</v>
      </c>
      <c r="P110" t="s">
        <v>33</v>
      </c>
      <c r="Q110" t="s">
        <v>34</v>
      </c>
      <c r="R110" t="s">
        <v>383</v>
      </c>
      <c r="S110" t="s">
        <v>213</v>
      </c>
      <c r="T110" t="s">
        <v>101</v>
      </c>
      <c r="U110">
        <v>4</v>
      </c>
    </row>
    <row r="111" spans="1:21">
      <c r="A111">
        <v>190147447</v>
      </c>
      <c r="B111" t="s">
        <v>384</v>
      </c>
      <c r="C111" t="s">
        <v>385</v>
      </c>
      <c r="D111" t="s">
        <v>386</v>
      </c>
      <c r="E111">
        <v>9141211</v>
      </c>
      <c r="F111" t="s">
        <v>387</v>
      </c>
      <c r="G111" t="s">
        <v>48</v>
      </c>
      <c r="H111" t="s">
        <v>388</v>
      </c>
      <c r="I111" t="s">
        <v>387</v>
      </c>
      <c r="J111" t="s">
        <v>389</v>
      </c>
      <c r="K111" t="s">
        <v>390</v>
      </c>
      <c r="L111" t="s">
        <v>391</v>
      </c>
      <c r="M111" t="s">
        <v>392</v>
      </c>
      <c r="N111" t="s">
        <v>393</v>
      </c>
      <c r="O111" t="s">
        <v>394</v>
      </c>
      <c r="P111" t="s">
        <v>33</v>
      </c>
      <c r="Q111" t="s">
        <v>33</v>
      </c>
      <c r="R111" t="s">
        <v>395</v>
      </c>
      <c r="S111" t="s">
        <v>396</v>
      </c>
      <c r="T111" t="s">
        <v>58</v>
      </c>
      <c r="U111">
        <v>3</v>
      </c>
    </row>
    <row r="112" spans="1:21">
      <c r="A112">
        <v>189002764</v>
      </c>
      <c r="B112" t="s">
        <v>397</v>
      </c>
      <c r="C112" t="s">
        <v>398</v>
      </c>
      <c r="D112" t="s">
        <v>46</v>
      </c>
      <c r="E112">
        <v>8512243</v>
      </c>
      <c r="F112" t="s">
        <v>399</v>
      </c>
      <c r="G112" t="s">
        <v>48</v>
      </c>
      <c r="H112" t="s">
        <v>400</v>
      </c>
      <c r="I112" t="s">
        <v>399</v>
      </c>
      <c r="J112" t="s">
        <v>401</v>
      </c>
      <c r="K112" t="s">
        <v>402</v>
      </c>
      <c r="L112" t="s">
        <v>322</v>
      </c>
      <c r="M112" t="s">
        <v>403</v>
      </c>
      <c r="N112" t="s">
        <v>77</v>
      </c>
      <c r="O112" t="s">
        <v>32</v>
      </c>
      <c r="P112" t="s">
        <v>33</v>
      </c>
      <c r="Q112" t="s">
        <v>34</v>
      </c>
      <c r="R112" t="s">
        <v>78</v>
      </c>
      <c r="S112" t="s">
        <v>36</v>
      </c>
      <c r="T112" t="s">
        <v>37</v>
      </c>
      <c r="U112">
        <v>4</v>
      </c>
    </row>
    <row r="113" spans="1:21">
      <c r="A113">
        <v>189002764</v>
      </c>
      <c r="B113" t="s">
        <v>397</v>
      </c>
      <c r="C113" t="s">
        <v>398</v>
      </c>
      <c r="D113" t="s">
        <v>46</v>
      </c>
      <c r="E113">
        <v>8512243</v>
      </c>
      <c r="F113" t="s">
        <v>399</v>
      </c>
      <c r="G113" t="s">
        <v>48</v>
      </c>
      <c r="H113" t="s">
        <v>400</v>
      </c>
      <c r="I113" t="s">
        <v>399</v>
      </c>
      <c r="J113" t="s">
        <v>401</v>
      </c>
      <c r="K113" t="s">
        <v>402</v>
      </c>
      <c r="L113" t="s">
        <v>322</v>
      </c>
      <c r="M113" t="s">
        <v>403</v>
      </c>
      <c r="N113" t="s">
        <v>238</v>
      </c>
      <c r="O113" t="s">
        <v>64</v>
      </c>
      <c r="P113" t="s">
        <v>33</v>
      </c>
      <c r="Q113" t="s">
        <v>34</v>
      </c>
      <c r="R113" t="s">
        <v>239</v>
      </c>
      <c r="S113" t="s">
        <v>66</v>
      </c>
      <c r="T113" t="s">
        <v>37</v>
      </c>
      <c r="U113">
        <v>4</v>
      </c>
    </row>
    <row r="114" spans="1:21">
      <c r="A114">
        <v>189002764</v>
      </c>
      <c r="B114" t="s">
        <v>397</v>
      </c>
      <c r="C114" t="s">
        <v>398</v>
      </c>
      <c r="D114" t="s">
        <v>46</v>
      </c>
      <c r="E114">
        <v>8512243</v>
      </c>
      <c r="F114" t="s">
        <v>399</v>
      </c>
      <c r="G114" t="s">
        <v>48</v>
      </c>
      <c r="H114" t="s">
        <v>400</v>
      </c>
      <c r="I114" t="s">
        <v>399</v>
      </c>
      <c r="J114" t="s">
        <v>401</v>
      </c>
      <c r="K114" t="s">
        <v>402</v>
      </c>
      <c r="L114" t="s">
        <v>322</v>
      </c>
      <c r="M114" t="s">
        <v>403</v>
      </c>
      <c r="N114" t="s">
        <v>329</v>
      </c>
      <c r="O114" t="s">
        <v>64</v>
      </c>
      <c r="P114" t="s">
        <v>33</v>
      </c>
      <c r="Q114" t="s">
        <v>34</v>
      </c>
      <c r="R114" t="s">
        <v>330</v>
      </c>
      <c r="S114" t="s">
        <v>66</v>
      </c>
      <c r="T114" t="s">
        <v>37</v>
      </c>
      <c r="U114">
        <v>4</v>
      </c>
    </row>
    <row r="115" spans="1:21">
      <c r="A115">
        <v>189002764</v>
      </c>
      <c r="B115" t="s">
        <v>397</v>
      </c>
      <c r="C115" t="s">
        <v>398</v>
      </c>
      <c r="D115" t="s">
        <v>46</v>
      </c>
      <c r="E115">
        <v>8512243</v>
      </c>
      <c r="F115" t="s">
        <v>399</v>
      </c>
      <c r="G115" t="s">
        <v>48</v>
      </c>
      <c r="H115" t="s">
        <v>400</v>
      </c>
      <c r="I115" t="s">
        <v>399</v>
      </c>
      <c r="J115" t="s">
        <v>401</v>
      </c>
      <c r="K115" t="s">
        <v>402</v>
      </c>
      <c r="L115" t="s">
        <v>322</v>
      </c>
      <c r="M115" t="s">
        <v>403</v>
      </c>
      <c r="N115" t="s">
        <v>204</v>
      </c>
      <c r="O115" t="s">
        <v>205</v>
      </c>
      <c r="P115" t="s">
        <v>33</v>
      </c>
      <c r="Q115" t="s">
        <v>34</v>
      </c>
      <c r="R115" t="s">
        <v>206</v>
      </c>
      <c r="S115" t="s">
        <v>207</v>
      </c>
      <c r="T115" t="s">
        <v>37</v>
      </c>
      <c r="U115">
        <v>4</v>
      </c>
    </row>
    <row r="116" spans="1:21">
      <c r="A116">
        <v>189334898</v>
      </c>
      <c r="B116" t="s">
        <v>230</v>
      </c>
      <c r="C116" t="s">
        <v>22</v>
      </c>
      <c r="D116" t="s">
        <v>230</v>
      </c>
      <c r="E116">
        <v>8806137</v>
      </c>
      <c r="F116" t="s">
        <v>404</v>
      </c>
      <c r="G116" t="s">
        <v>282</v>
      </c>
      <c r="H116" t="s">
        <v>405</v>
      </c>
      <c r="I116" t="s">
        <v>404</v>
      </c>
      <c r="J116" t="s">
        <v>406</v>
      </c>
      <c r="K116" t="s">
        <v>407</v>
      </c>
      <c r="L116" t="s">
        <v>408</v>
      </c>
      <c r="M116" t="s">
        <v>76</v>
      </c>
      <c r="N116" t="s">
        <v>234</v>
      </c>
      <c r="O116" t="s">
        <v>32</v>
      </c>
      <c r="P116" t="s">
        <v>33</v>
      </c>
      <c r="Q116" t="s">
        <v>34</v>
      </c>
      <c r="R116" t="s">
        <v>235</v>
      </c>
      <c r="S116" t="s">
        <v>36</v>
      </c>
      <c r="T116" t="s">
        <v>37</v>
      </c>
      <c r="U116">
        <v>1</v>
      </c>
    </row>
    <row r="117" spans="1:21">
      <c r="A117">
        <v>189334898</v>
      </c>
      <c r="B117" t="s">
        <v>230</v>
      </c>
      <c r="C117" t="s">
        <v>22</v>
      </c>
      <c r="D117" t="s">
        <v>230</v>
      </c>
      <c r="E117">
        <v>8806137</v>
      </c>
      <c r="F117" t="s">
        <v>404</v>
      </c>
      <c r="G117" t="s">
        <v>282</v>
      </c>
      <c r="H117" t="s">
        <v>405</v>
      </c>
      <c r="I117" t="s">
        <v>404</v>
      </c>
      <c r="J117" t="s">
        <v>406</v>
      </c>
      <c r="K117" t="s">
        <v>407</v>
      </c>
      <c r="L117" t="s">
        <v>408</v>
      </c>
      <c r="M117" t="s">
        <v>76</v>
      </c>
      <c r="N117" t="s">
        <v>409</v>
      </c>
      <c r="O117" t="s">
        <v>32</v>
      </c>
      <c r="P117" t="s">
        <v>33</v>
      </c>
      <c r="Q117" t="s">
        <v>34</v>
      </c>
      <c r="R117" t="s">
        <v>410</v>
      </c>
      <c r="S117" t="s">
        <v>36</v>
      </c>
      <c r="T117" t="s">
        <v>37</v>
      </c>
      <c r="U117">
        <v>1</v>
      </c>
    </row>
    <row r="118" spans="1:21">
      <c r="A118">
        <v>190589185</v>
      </c>
      <c r="B118" t="s">
        <v>90</v>
      </c>
      <c r="C118" t="s">
        <v>411</v>
      </c>
      <c r="D118" t="s">
        <v>146</v>
      </c>
      <c r="E118">
        <v>8222434</v>
      </c>
      <c r="F118" t="s">
        <v>412</v>
      </c>
      <c r="G118" t="s">
        <v>221</v>
      </c>
      <c r="H118" t="s">
        <v>413</v>
      </c>
      <c r="I118" t="s">
        <v>412</v>
      </c>
      <c r="J118" t="s">
        <v>414</v>
      </c>
      <c r="K118" t="s">
        <v>415</v>
      </c>
      <c r="L118" t="s">
        <v>416</v>
      </c>
      <c r="M118" t="s">
        <v>76</v>
      </c>
      <c r="N118" t="s">
        <v>102</v>
      </c>
      <c r="O118" t="s">
        <v>64</v>
      </c>
      <c r="P118" t="s">
        <v>33</v>
      </c>
      <c r="Q118" t="s">
        <v>34</v>
      </c>
      <c r="R118" t="s">
        <v>103</v>
      </c>
      <c r="S118" t="s">
        <v>66</v>
      </c>
      <c r="T118" t="s">
        <v>79</v>
      </c>
      <c r="U118">
        <v>3</v>
      </c>
    </row>
    <row r="119" spans="1:21">
      <c r="A119">
        <v>188799374</v>
      </c>
      <c r="B119" t="s">
        <v>176</v>
      </c>
      <c r="C119" t="s">
        <v>317</v>
      </c>
      <c r="D119" t="s">
        <v>417</v>
      </c>
      <c r="E119">
        <v>8849610</v>
      </c>
      <c r="F119" t="s">
        <v>418</v>
      </c>
      <c r="G119" t="s">
        <v>419</v>
      </c>
      <c r="H119" t="s">
        <v>420</v>
      </c>
      <c r="I119" t="s">
        <v>418</v>
      </c>
      <c r="J119" t="s">
        <v>421</v>
      </c>
      <c r="K119" t="s">
        <v>422</v>
      </c>
      <c r="L119" t="s">
        <v>225</v>
      </c>
      <c r="M119" t="s">
        <v>76</v>
      </c>
      <c r="N119" t="s">
        <v>204</v>
      </c>
      <c r="O119" t="s">
        <v>205</v>
      </c>
      <c r="P119" t="s">
        <v>33</v>
      </c>
      <c r="Q119" t="s">
        <v>34</v>
      </c>
      <c r="R119" t="s">
        <v>206</v>
      </c>
      <c r="S119" t="s">
        <v>207</v>
      </c>
      <c r="T119" t="s">
        <v>272</v>
      </c>
      <c r="U119">
        <v>3</v>
      </c>
    </row>
    <row r="120" spans="1:21">
      <c r="A120">
        <v>190686458</v>
      </c>
      <c r="B120" t="s">
        <v>218</v>
      </c>
      <c r="C120" t="s">
        <v>105</v>
      </c>
      <c r="D120" t="s">
        <v>218</v>
      </c>
      <c r="E120">
        <v>7523312</v>
      </c>
      <c r="F120" t="s">
        <v>423</v>
      </c>
      <c r="G120" t="s">
        <v>424</v>
      </c>
      <c r="H120" t="s">
        <v>425</v>
      </c>
      <c r="I120" t="s">
        <v>423</v>
      </c>
      <c r="J120" t="s">
        <v>426</v>
      </c>
      <c r="K120" t="s">
        <v>427</v>
      </c>
      <c r="L120" t="s">
        <v>428</v>
      </c>
      <c r="M120" t="s">
        <v>76</v>
      </c>
      <c r="N120" t="s">
        <v>429</v>
      </c>
      <c r="O120" t="s">
        <v>32</v>
      </c>
      <c r="P120" t="s">
        <v>33</v>
      </c>
      <c r="Q120" t="s">
        <v>33</v>
      </c>
      <c r="R120" t="s">
        <v>430</v>
      </c>
      <c r="S120" t="s">
        <v>36</v>
      </c>
      <c r="T120" t="s">
        <v>431</v>
      </c>
      <c r="U120">
        <v>1</v>
      </c>
    </row>
    <row r="121" spans="1:21">
      <c r="A121">
        <v>190686458</v>
      </c>
      <c r="B121" t="s">
        <v>218</v>
      </c>
      <c r="C121" t="s">
        <v>105</v>
      </c>
      <c r="D121" t="s">
        <v>218</v>
      </c>
      <c r="E121">
        <v>7523312</v>
      </c>
      <c r="F121" t="s">
        <v>423</v>
      </c>
      <c r="G121" t="s">
        <v>424</v>
      </c>
      <c r="H121" t="s">
        <v>425</v>
      </c>
      <c r="I121" t="s">
        <v>423</v>
      </c>
      <c r="J121" t="s">
        <v>426</v>
      </c>
      <c r="K121" t="s">
        <v>427</v>
      </c>
      <c r="L121" t="s">
        <v>428</v>
      </c>
      <c r="M121" t="s">
        <v>76</v>
      </c>
      <c r="N121" t="s">
        <v>380</v>
      </c>
      <c r="O121" t="s">
        <v>32</v>
      </c>
      <c r="P121" t="s">
        <v>33</v>
      </c>
      <c r="Q121" t="s">
        <v>33</v>
      </c>
      <c r="R121" t="s">
        <v>381</v>
      </c>
      <c r="S121" t="s">
        <v>36</v>
      </c>
      <c r="T121" t="s">
        <v>431</v>
      </c>
      <c r="U121">
        <v>1</v>
      </c>
    </row>
    <row r="122" spans="1:21">
      <c r="A122">
        <v>190686458</v>
      </c>
      <c r="B122" t="s">
        <v>218</v>
      </c>
      <c r="C122" t="s">
        <v>105</v>
      </c>
      <c r="D122" t="s">
        <v>218</v>
      </c>
      <c r="E122">
        <v>7523312</v>
      </c>
      <c r="F122" t="s">
        <v>423</v>
      </c>
      <c r="G122" t="s">
        <v>424</v>
      </c>
      <c r="H122" t="s">
        <v>425</v>
      </c>
      <c r="I122" t="s">
        <v>423</v>
      </c>
      <c r="J122" t="s">
        <v>426</v>
      </c>
      <c r="K122" t="s">
        <v>427</v>
      </c>
      <c r="L122" t="s">
        <v>428</v>
      </c>
      <c r="M122" t="s">
        <v>76</v>
      </c>
      <c r="N122" t="s">
        <v>432</v>
      </c>
      <c r="O122" t="s">
        <v>32</v>
      </c>
      <c r="P122" t="s">
        <v>33</v>
      </c>
      <c r="Q122" t="s">
        <v>34</v>
      </c>
      <c r="R122" t="s">
        <v>433</v>
      </c>
      <c r="S122" t="s">
        <v>36</v>
      </c>
      <c r="T122" t="s">
        <v>431</v>
      </c>
      <c r="U122">
        <v>1</v>
      </c>
    </row>
    <row r="123" spans="1:21">
      <c r="A123">
        <v>190686458</v>
      </c>
      <c r="B123" t="s">
        <v>218</v>
      </c>
      <c r="C123" t="s">
        <v>105</v>
      </c>
      <c r="D123" t="s">
        <v>218</v>
      </c>
      <c r="E123">
        <v>7523312</v>
      </c>
      <c r="F123" t="s">
        <v>423</v>
      </c>
      <c r="G123" t="s">
        <v>424</v>
      </c>
      <c r="H123" t="s">
        <v>425</v>
      </c>
      <c r="I123" t="s">
        <v>423</v>
      </c>
      <c r="J123" t="s">
        <v>426</v>
      </c>
      <c r="K123" t="s">
        <v>427</v>
      </c>
      <c r="L123" t="s">
        <v>428</v>
      </c>
      <c r="M123" t="s">
        <v>76</v>
      </c>
      <c r="N123" t="s">
        <v>434</v>
      </c>
      <c r="O123" t="s">
        <v>205</v>
      </c>
      <c r="P123" t="s">
        <v>33</v>
      </c>
      <c r="Q123" t="s">
        <v>34</v>
      </c>
      <c r="R123" t="s">
        <v>435</v>
      </c>
      <c r="S123" t="s">
        <v>207</v>
      </c>
      <c r="T123" t="s">
        <v>431</v>
      </c>
      <c r="U123">
        <v>1</v>
      </c>
    </row>
    <row r="124" spans="1:21">
      <c r="A124">
        <v>189104505</v>
      </c>
      <c r="B124" t="s">
        <v>118</v>
      </c>
      <c r="C124" t="s">
        <v>105</v>
      </c>
      <c r="D124" t="s">
        <v>230</v>
      </c>
      <c r="E124">
        <v>7523312</v>
      </c>
      <c r="F124" t="s">
        <v>436</v>
      </c>
      <c r="G124" t="s">
        <v>424</v>
      </c>
      <c r="H124" t="s">
        <v>425</v>
      </c>
      <c r="I124" t="s">
        <v>436</v>
      </c>
      <c r="J124" t="s">
        <v>426</v>
      </c>
      <c r="K124" t="s">
        <v>427</v>
      </c>
      <c r="L124" t="s">
        <v>437</v>
      </c>
      <c r="M124" t="s">
        <v>76</v>
      </c>
      <c r="N124" t="s">
        <v>438</v>
      </c>
      <c r="O124" t="s">
        <v>323</v>
      </c>
      <c r="P124" t="s">
        <v>33</v>
      </c>
      <c r="Q124" t="s">
        <v>34</v>
      </c>
      <c r="R124" t="s">
        <v>439</v>
      </c>
      <c r="S124" t="s">
        <v>324</v>
      </c>
      <c r="T124" t="s">
        <v>431</v>
      </c>
      <c r="U124">
        <v>7</v>
      </c>
    </row>
    <row r="125" spans="1:21">
      <c r="A125">
        <v>189104505</v>
      </c>
      <c r="B125" t="s">
        <v>118</v>
      </c>
      <c r="C125" t="s">
        <v>105</v>
      </c>
      <c r="D125" t="s">
        <v>230</v>
      </c>
      <c r="E125">
        <v>7523312</v>
      </c>
      <c r="F125" t="s">
        <v>436</v>
      </c>
      <c r="G125" t="s">
        <v>424</v>
      </c>
      <c r="H125" t="s">
        <v>425</v>
      </c>
      <c r="I125" t="s">
        <v>436</v>
      </c>
      <c r="J125" t="s">
        <v>426</v>
      </c>
      <c r="K125" t="s">
        <v>427</v>
      </c>
      <c r="L125" t="s">
        <v>437</v>
      </c>
      <c r="M125" t="s">
        <v>76</v>
      </c>
      <c r="N125" t="s">
        <v>440</v>
      </c>
      <c r="O125" t="s">
        <v>323</v>
      </c>
      <c r="P125" t="s">
        <v>33</v>
      </c>
      <c r="Q125" t="s">
        <v>34</v>
      </c>
      <c r="R125" t="s">
        <v>441</v>
      </c>
      <c r="S125" t="s">
        <v>324</v>
      </c>
      <c r="T125" t="s">
        <v>431</v>
      </c>
      <c r="U125">
        <v>7</v>
      </c>
    </row>
    <row r="126" spans="1:21">
      <c r="A126">
        <v>190686458</v>
      </c>
      <c r="B126" t="s">
        <v>218</v>
      </c>
      <c r="C126" t="s">
        <v>105</v>
      </c>
      <c r="D126" t="s">
        <v>218</v>
      </c>
      <c r="E126">
        <v>7523312</v>
      </c>
      <c r="F126" t="s">
        <v>423</v>
      </c>
      <c r="G126" t="s">
        <v>424</v>
      </c>
      <c r="H126" t="s">
        <v>425</v>
      </c>
      <c r="I126" t="s">
        <v>423</v>
      </c>
      <c r="J126" t="s">
        <v>426</v>
      </c>
      <c r="K126" t="s">
        <v>427</v>
      </c>
      <c r="L126" t="s">
        <v>428</v>
      </c>
      <c r="M126" t="s">
        <v>76</v>
      </c>
      <c r="N126" t="s">
        <v>238</v>
      </c>
      <c r="O126" t="s">
        <v>32</v>
      </c>
      <c r="P126" t="s">
        <v>33</v>
      </c>
      <c r="Q126" t="s">
        <v>33</v>
      </c>
      <c r="R126" t="s">
        <v>239</v>
      </c>
      <c r="S126" t="s">
        <v>36</v>
      </c>
      <c r="T126" t="s">
        <v>431</v>
      </c>
      <c r="U126">
        <v>1</v>
      </c>
    </row>
    <row r="127" spans="1:21">
      <c r="A127">
        <v>189876962</v>
      </c>
      <c r="B127" t="s">
        <v>23</v>
      </c>
      <c r="C127" t="s">
        <v>331</v>
      </c>
      <c r="D127" t="s">
        <v>163</v>
      </c>
      <c r="E127">
        <v>9164017</v>
      </c>
      <c r="F127" t="s">
        <v>442</v>
      </c>
      <c r="G127" t="s">
        <v>25</v>
      </c>
      <c r="H127" t="s">
        <v>443</v>
      </c>
      <c r="I127" t="s">
        <v>442</v>
      </c>
      <c r="J127" t="s">
        <v>444</v>
      </c>
      <c r="K127" t="s">
        <v>445</v>
      </c>
      <c r="L127" t="s">
        <v>446</v>
      </c>
      <c r="M127" t="s">
        <v>76</v>
      </c>
      <c r="N127" t="s">
        <v>447</v>
      </c>
      <c r="O127" t="s">
        <v>98</v>
      </c>
      <c r="P127" t="s">
        <v>33</v>
      </c>
      <c r="Q127" t="s">
        <v>34</v>
      </c>
      <c r="R127" t="s">
        <v>448</v>
      </c>
      <c r="S127" t="s">
        <v>100</v>
      </c>
      <c r="T127" t="s">
        <v>154</v>
      </c>
      <c r="U127">
        <v>2</v>
      </c>
    </row>
    <row r="128" spans="1:21">
      <c r="A128">
        <v>190588386</v>
      </c>
      <c r="B128" t="s">
        <v>90</v>
      </c>
      <c r="C128" t="s">
        <v>307</v>
      </c>
      <c r="D128" t="s">
        <v>449</v>
      </c>
      <c r="E128">
        <v>9006277</v>
      </c>
      <c r="F128" t="s">
        <v>450</v>
      </c>
      <c r="G128" t="s">
        <v>451</v>
      </c>
      <c r="H128" t="s">
        <v>452</v>
      </c>
      <c r="I128" t="s">
        <v>450</v>
      </c>
      <c r="J128" t="s">
        <v>453</v>
      </c>
      <c r="K128" t="s">
        <v>454</v>
      </c>
      <c r="L128" t="s">
        <v>322</v>
      </c>
      <c r="M128" t="s">
        <v>76</v>
      </c>
      <c r="N128" t="s">
        <v>77</v>
      </c>
      <c r="O128" t="s">
        <v>32</v>
      </c>
      <c r="P128" t="s">
        <v>33</v>
      </c>
      <c r="Q128" t="s">
        <v>34</v>
      </c>
      <c r="R128" t="s">
        <v>78</v>
      </c>
      <c r="S128" t="s">
        <v>36</v>
      </c>
      <c r="T128" t="s">
        <v>171</v>
      </c>
      <c r="U128">
        <v>5</v>
      </c>
    </row>
    <row r="129" spans="1:21">
      <c r="A129">
        <v>190588386</v>
      </c>
      <c r="B129" t="s">
        <v>90</v>
      </c>
      <c r="C129" t="s">
        <v>307</v>
      </c>
      <c r="D129" t="s">
        <v>449</v>
      </c>
      <c r="E129">
        <v>9006277</v>
      </c>
      <c r="F129" t="s">
        <v>450</v>
      </c>
      <c r="G129" t="s">
        <v>451</v>
      </c>
      <c r="H129" t="s">
        <v>452</v>
      </c>
      <c r="I129" t="s">
        <v>450</v>
      </c>
      <c r="J129" t="s">
        <v>453</v>
      </c>
      <c r="K129" t="s">
        <v>454</v>
      </c>
      <c r="L129" t="s">
        <v>322</v>
      </c>
      <c r="M129" t="s">
        <v>76</v>
      </c>
      <c r="N129" t="s">
        <v>455</v>
      </c>
      <c r="O129" t="s">
        <v>64</v>
      </c>
      <c r="P129" t="s">
        <v>33</v>
      </c>
      <c r="Q129" t="s">
        <v>34</v>
      </c>
      <c r="R129" t="s">
        <v>456</v>
      </c>
      <c r="S129" t="s">
        <v>66</v>
      </c>
      <c r="T129" t="s">
        <v>171</v>
      </c>
      <c r="U129">
        <v>5</v>
      </c>
    </row>
    <row r="130" spans="1:21">
      <c r="A130">
        <v>190588386</v>
      </c>
      <c r="B130" t="s">
        <v>90</v>
      </c>
      <c r="C130" t="s">
        <v>307</v>
      </c>
      <c r="D130" t="s">
        <v>449</v>
      </c>
      <c r="E130">
        <v>9006277</v>
      </c>
      <c r="F130" t="s">
        <v>450</v>
      </c>
      <c r="G130" t="s">
        <v>451</v>
      </c>
      <c r="H130" t="s">
        <v>452</v>
      </c>
      <c r="I130" t="s">
        <v>450</v>
      </c>
      <c r="J130" t="s">
        <v>453</v>
      </c>
      <c r="K130" t="s">
        <v>454</v>
      </c>
      <c r="L130" t="s">
        <v>322</v>
      </c>
      <c r="M130" t="s">
        <v>76</v>
      </c>
      <c r="N130" t="s">
        <v>305</v>
      </c>
      <c r="O130" t="s">
        <v>64</v>
      </c>
      <c r="P130" t="s">
        <v>33</v>
      </c>
      <c r="Q130" t="s">
        <v>34</v>
      </c>
      <c r="R130" t="s">
        <v>306</v>
      </c>
      <c r="S130" t="s">
        <v>66</v>
      </c>
      <c r="T130" t="s">
        <v>171</v>
      </c>
      <c r="U130">
        <v>5</v>
      </c>
    </row>
    <row r="131" spans="1:21">
      <c r="A131">
        <v>190588386</v>
      </c>
      <c r="B131" t="s">
        <v>90</v>
      </c>
      <c r="C131" t="s">
        <v>307</v>
      </c>
      <c r="D131" t="s">
        <v>449</v>
      </c>
      <c r="E131">
        <v>9006277</v>
      </c>
      <c r="F131" t="s">
        <v>450</v>
      </c>
      <c r="G131" t="s">
        <v>451</v>
      </c>
      <c r="H131" t="s">
        <v>452</v>
      </c>
      <c r="I131" t="s">
        <v>450</v>
      </c>
      <c r="J131" t="s">
        <v>453</v>
      </c>
      <c r="K131" t="s">
        <v>454</v>
      </c>
      <c r="L131" t="s">
        <v>322</v>
      </c>
      <c r="M131" t="s">
        <v>76</v>
      </c>
      <c r="N131" t="s">
        <v>287</v>
      </c>
      <c r="O131" t="s">
        <v>143</v>
      </c>
      <c r="P131" t="s">
        <v>33</v>
      </c>
      <c r="Q131" t="s">
        <v>34</v>
      </c>
      <c r="R131" t="s">
        <v>288</v>
      </c>
      <c r="S131" t="s">
        <v>145</v>
      </c>
      <c r="T131" t="s">
        <v>171</v>
      </c>
      <c r="U131">
        <v>5</v>
      </c>
    </row>
    <row r="132" spans="1:21">
      <c r="A132">
        <v>190588386</v>
      </c>
      <c r="B132" t="s">
        <v>90</v>
      </c>
      <c r="C132" t="s">
        <v>307</v>
      </c>
      <c r="D132" t="s">
        <v>449</v>
      </c>
      <c r="E132">
        <v>9006277</v>
      </c>
      <c r="F132" t="s">
        <v>450</v>
      </c>
      <c r="G132" t="s">
        <v>451</v>
      </c>
      <c r="H132" t="s">
        <v>452</v>
      </c>
      <c r="I132" t="s">
        <v>450</v>
      </c>
      <c r="J132" t="s">
        <v>453</v>
      </c>
      <c r="K132" t="s">
        <v>454</v>
      </c>
      <c r="L132" t="s">
        <v>322</v>
      </c>
      <c r="M132" t="s">
        <v>76</v>
      </c>
      <c r="N132" t="s">
        <v>457</v>
      </c>
      <c r="O132" t="s">
        <v>64</v>
      </c>
      <c r="P132" t="s">
        <v>33</v>
      </c>
      <c r="Q132" t="s">
        <v>33</v>
      </c>
      <c r="R132" t="s">
        <v>458</v>
      </c>
      <c r="S132" t="s">
        <v>66</v>
      </c>
      <c r="T132" t="s">
        <v>171</v>
      </c>
      <c r="U132">
        <v>5</v>
      </c>
    </row>
    <row r="133" spans="1:21">
      <c r="A133">
        <v>190588386</v>
      </c>
      <c r="B133" t="s">
        <v>90</v>
      </c>
      <c r="C133" t="s">
        <v>307</v>
      </c>
      <c r="D133" t="s">
        <v>449</v>
      </c>
      <c r="E133">
        <v>9006277</v>
      </c>
      <c r="F133" t="s">
        <v>450</v>
      </c>
      <c r="G133" t="s">
        <v>451</v>
      </c>
      <c r="H133" t="s">
        <v>452</v>
      </c>
      <c r="I133" t="s">
        <v>450</v>
      </c>
      <c r="J133" t="s">
        <v>453</v>
      </c>
      <c r="K133" t="s">
        <v>454</v>
      </c>
      <c r="L133" t="s">
        <v>322</v>
      </c>
      <c r="M133" t="s">
        <v>76</v>
      </c>
      <c r="N133" t="s">
        <v>287</v>
      </c>
      <c r="O133" t="s">
        <v>323</v>
      </c>
      <c r="P133" t="s">
        <v>33</v>
      </c>
      <c r="Q133" t="s">
        <v>34</v>
      </c>
      <c r="R133" t="s">
        <v>288</v>
      </c>
      <c r="S133" t="s">
        <v>324</v>
      </c>
      <c r="T133" t="s">
        <v>171</v>
      </c>
      <c r="U133">
        <v>5</v>
      </c>
    </row>
    <row r="134" spans="1:21">
      <c r="A134">
        <v>190588386</v>
      </c>
      <c r="B134" t="s">
        <v>90</v>
      </c>
      <c r="C134" t="s">
        <v>307</v>
      </c>
      <c r="D134" t="s">
        <v>449</v>
      </c>
      <c r="E134">
        <v>9006277</v>
      </c>
      <c r="F134" t="s">
        <v>450</v>
      </c>
      <c r="G134" t="s">
        <v>451</v>
      </c>
      <c r="H134" t="s">
        <v>452</v>
      </c>
      <c r="I134" t="s">
        <v>450</v>
      </c>
      <c r="J134" t="s">
        <v>453</v>
      </c>
      <c r="K134" t="s">
        <v>454</v>
      </c>
      <c r="L134" t="s">
        <v>322</v>
      </c>
      <c r="M134" t="s">
        <v>76</v>
      </c>
      <c r="N134" t="s">
        <v>459</v>
      </c>
      <c r="O134" t="s">
        <v>32</v>
      </c>
      <c r="P134" t="s">
        <v>33</v>
      </c>
      <c r="Q134" t="s">
        <v>33</v>
      </c>
      <c r="R134" t="s">
        <v>460</v>
      </c>
      <c r="S134" t="s">
        <v>36</v>
      </c>
      <c r="T134" t="s">
        <v>171</v>
      </c>
      <c r="U134">
        <v>5</v>
      </c>
    </row>
    <row r="135" spans="1:21">
      <c r="A135">
        <v>189514948</v>
      </c>
      <c r="B135" t="s">
        <v>21</v>
      </c>
      <c r="C135" t="s">
        <v>461</v>
      </c>
      <c r="D135" t="s">
        <v>384</v>
      </c>
      <c r="E135">
        <v>7723687</v>
      </c>
      <c r="F135" t="s">
        <v>462</v>
      </c>
      <c r="G135" t="s">
        <v>451</v>
      </c>
      <c r="H135" t="s">
        <v>463</v>
      </c>
      <c r="I135" t="s">
        <v>462</v>
      </c>
      <c r="J135" t="s">
        <v>464</v>
      </c>
      <c r="K135" t="s">
        <v>465</v>
      </c>
      <c r="L135" t="s">
        <v>169</v>
      </c>
      <c r="M135" t="s">
        <v>76</v>
      </c>
      <c r="N135" t="s">
        <v>77</v>
      </c>
      <c r="O135" t="s">
        <v>32</v>
      </c>
      <c r="P135" t="s">
        <v>33</v>
      </c>
      <c r="Q135" t="s">
        <v>34</v>
      </c>
      <c r="R135" t="s">
        <v>78</v>
      </c>
      <c r="S135" t="s">
        <v>36</v>
      </c>
      <c r="T135" t="s">
        <v>171</v>
      </c>
      <c r="U135">
        <v>6</v>
      </c>
    </row>
    <row r="136" spans="1:21">
      <c r="A136">
        <v>189514948</v>
      </c>
      <c r="B136" t="s">
        <v>21</v>
      </c>
      <c r="C136" t="s">
        <v>461</v>
      </c>
      <c r="D136" t="s">
        <v>384</v>
      </c>
      <c r="E136">
        <v>7723687</v>
      </c>
      <c r="F136" t="s">
        <v>462</v>
      </c>
      <c r="G136" t="s">
        <v>451</v>
      </c>
      <c r="H136" t="s">
        <v>463</v>
      </c>
      <c r="I136" t="s">
        <v>462</v>
      </c>
      <c r="J136" t="s">
        <v>464</v>
      </c>
      <c r="K136" t="s">
        <v>465</v>
      </c>
      <c r="L136" t="s">
        <v>169</v>
      </c>
      <c r="M136" t="s">
        <v>76</v>
      </c>
      <c r="N136" t="s">
        <v>84</v>
      </c>
      <c r="O136" t="s">
        <v>143</v>
      </c>
      <c r="P136" t="s">
        <v>33</v>
      </c>
      <c r="Q136" t="s">
        <v>34</v>
      </c>
      <c r="R136" t="s">
        <v>85</v>
      </c>
      <c r="S136" t="s">
        <v>145</v>
      </c>
      <c r="T136" t="s">
        <v>171</v>
      </c>
      <c r="U136">
        <v>6</v>
      </c>
    </row>
    <row r="137" spans="1:21">
      <c r="A137">
        <v>188900154</v>
      </c>
      <c r="B137" t="s">
        <v>176</v>
      </c>
      <c r="C137" t="s">
        <v>338</v>
      </c>
      <c r="D137" t="s">
        <v>134</v>
      </c>
      <c r="E137">
        <v>8005109</v>
      </c>
      <c r="F137" t="s">
        <v>466</v>
      </c>
      <c r="G137" t="s">
        <v>467</v>
      </c>
      <c r="H137" t="s">
        <v>468</v>
      </c>
      <c r="I137" t="s">
        <v>466</v>
      </c>
      <c r="J137" t="s">
        <v>469</v>
      </c>
      <c r="K137" t="s">
        <v>470</v>
      </c>
      <c r="L137" t="s">
        <v>391</v>
      </c>
      <c r="M137" t="s">
        <v>76</v>
      </c>
      <c r="N137" t="s">
        <v>234</v>
      </c>
      <c r="O137" t="s">
        <v>32</v>
      </c>
      <c r="P137" t="s">
        <v>33</v>
      </c>
      <c r="Q137" t="s">
        <v>34</v>
      </c>
      <c r="R137" t="s">
        <v>235</v>
      </c>
      <c r="S137" t="s">
        <v>36</v>
      </c>
      <c r="T137" t="s">
        <v>37</v>
      </c>
      <c r="U137">
        <v>2</v>
      </c>
    </row>
    <row r="138" spans="1:21">
      <c r="A138">
        <v>188900154</v>
      </c>
      <c r="B138" t="s">
        <v>176</v>
      </c>
      <c r="C138" t="s">
        <v>338</v>
      </c>
      <c r="D138" t="s">
        <v>134</v>
      </c>
      <c r="E138">
        <v>8005109</v>
      </c>
      <c r="F138" t="s">
        <v>466</v>
      </c>
      <c r="G138" t="s">
        <v>467</v>
      </c>
      <c r="H138" t="s">
        <v>468</v>
      </c>
      <c r="I138" t="s">
        <v>466</v>
      </c>
      <c r="J138" t="s">
        <v>469</v>
      </c>
      <c r="K138" t="s">
        <v>470</v>
      </c>
      <c r="L138" t="s">
        <v>391</v>
      </c>
      <c r="M138" t="s">
        <v>76</v>
      </c>
      <c r="N138" t="s">
        <v>234</v>
      </c>
      <c r="O138" t="s">
        <v>32</v>
      </c>
      <c r="P138" t="s">
        <v>33</v>
      </c>
      <c r="Q138" t="s">
        <v>34</v>
      </c>
      <c r="R138" t="s">
        <v>235</v>
      </c>
      <c r="S138" t="s">
        <v>36</v>
      </c>
      <c r="T138" t="s">
        <v>37</v>
      </c>
      <c r="U138">
        <v>2</v>
      </c>
    </row>
    <row r="139" spans="1:21">
      <c r="A139">
        <v>190751531</v>
      </c>
      <c r="B139" t="s">
        <v>90</v>
      </c>
      <c r="C139" t="s">
        <v>471</v>
      </c>
      <c r="D139" t="s">
        <v>218</v>
      </c>
      <c r="E139">
        <v>9258997</v>
      </c>
      <c r="F139" t="s">
        <v>472</v>
      </c>
      <c r="G139" t="s">
        <v>451</v>
      </c>
      <c r="H139" t="s">
        <v>473</v>
      </c>
      <c r="I139" t="s">
        <v>472</v>
      </c>
      <c r="J139" t="s">
        <v>474</v>
      </c>
      <c r="K139" t="s">
        <v>475</v>
      </c>
      <c r="L139" t="s">
        <v>202</v>
      </c>
      <c r="M139" t="s">
        <v>76</v>
      </c>
      <c r="N139" t="s">
        <v>226</v>
      </c>
      <c r="O139" t="s">
        <v>64</v>
      </c>
      <c r="P139" t="s">
        <v>33</v>
      </c>
      <c r="Q139" t="s">
        <v>33</v>
      </c>
      <c r="R139" t="s">
        <v>228</v>
      </c>
      <c r="S139" t="s">
        <v>66</v>
      </c>
      <c r="T139" t="s">
        <v>171</v>
      </c>
      <c r="U139">
        <v>2</v>
      </c>
    </row>
    <row r="140" spans="1:21">
      <c r="A140">
        <v>189810231</v>
      </c>
      <c r="B140" t="s">
        <v>23</v>
      </c>
      <c r="C140" t="s">
        <v>476</v>
      </c>
      <c r="D140" t="s">
        <v>477</v>
      </c>
      <c r="E140">
        <v>9148520</v>
      </c>
      <c r="F140" t="s">
        <v>478</v>
      </c>
      <c r="G140" t="s">
        <v>479</v>
      </c>
      <c r="H140" t="s">
        <v>480</v>
      </c>
      <c r="I140" t="s">
        <v>478</v>
      </c>
      <c r="J140" t="s">
        <v>481</v>
      </c>
      <c r="K140" t="s">
        <v>482</v>
      </c>
      <c r="L140" t="s">
        <v>483</v>
      </c>
      <c r="M140" t="s">
        <v>76</v>
      </c>
      <c r="N140" t="s">
        <v>484</v>
      </c>
      <c r="O140" t="s">
        <v>143</v>
      </c>
      <c r="P140" t="s">
        <v>33</v>
      </c>
      <c r="Q140" t="s">
        <v>34</v>
      </c>
      <c r="R140" t="s">
        <v>485</v>
      </c>
      <c r="S140" t="s">
        <v>145</v>
      </c>
      <c r="T140" t="s">
        <v>37</v>
      </c>
      <c r="U140">
        <v>8</v>
      </c>
    </row>
    <row r="141" spans="1:21">
      <c r="A141">
        <v>189286658</v>
      </c>
      <c r="B141" t="s">
        <v>280</v>
      </c>
      <c r="C141" t="s">
        <v>196</v>
      </c>
      <c r="D141" t="s">
        <v>280</v>
      </c>
      <c r="E141">
        <v>7432068</v>
      </c>
      <c r="F141" t="s">
        <v>198</v>
      </c>
      <c r="G141" t="s">
        <v>486</v>
      </c>
      <c r="H141" t="s">
        <v>487</v>
      </c>
      <c r="I141" t="s">
        <v>198</v>
      </c>
      <c r="J141" t="s">
        <v>350</v>
      </c>
      <c r="K141" t="s">
        <v>488</v>
      </c>
      <c r="L141" t="s">
        <v>489</v>
      </c>
      <c r="M141" t="s">
        <v>170</v>
      </c>
      <c r="N141" t="s">
        <v>490</v>
      </c>
      <c r="O141" t="s">
        <v>491</v>
      </c>
      <c r="P141" t="s">
        <v>33</v>
      </c>
      <c r="Q141" t="s">
        <v>34</v>
      </c>
      <c r="R141" t="s">
        <v>492</v>
      </c>
      <c r="S141" t="s">
        <v>493</v>
      </c>
      <c r="T141" t="s">
        <v>101</v>
      </c>
      <c r="U141">
        <v>1</v>
      </c>
    </row>
    <row r="142" spans="1:21">
      <c r="A142">
        <v>189873395</v>
      </c>
      <c r="B142" t="s">
        <v>163</v>
      </c>
      <c r="C142" t="s">
        <v>494</v>
      </c>
      <c r="D142" t="s">
        <v>384</v>
      </c>
      <c r="E142">
        <v>8203555</v>
      </c>
      <c r="F142" t="s">
        <v>495</v>
      </c>
      <c r="G142" t="s">
        <v>71</v>
      </c>
      <c r="H142" t="s">
        <v>496</v>
      </c>
      <c r="I142" t="s">
        <v>495</v>
      </c>
      <c r="J142" t="s">
        <v>497</v>
      </c>
      <c r="K142" t="s">
        <v>498</v>
      </c>
      <c r="L142" t="s">
        <v>499</v>
      </c>
      <c r="M142" t="s">
        <v>76</v>
      </c>
      <c r="N142" t="s">
        <v>500</v>
      </c>
      <c r="O142" t="s">
        <v>64</v>
      </c>
      <c r="P142" t="s">
        <v>33</v>
      </c>
      <c r="Q142" t="s">
        <v>34</v>
      </c>
      <c r="R142" t="s">
        <v>501</v>
      </c>
      <c r="S142" t="s">
        <v>66</v>
      </c>
      <c r="T142" t="s">
        <v>502</v>
      </c>
      <c r="U142">
        <v>2</v>
      </c>
    </row>
    <row r="143" spans="1:21">
      <c r="A143">
        <v>189873395</v>
      </c>
      <c r="B143" t="s">
        <v>163</v>
      </c>
      <c r="C143" t="s">
        <v>494</v>
      </c>
      <c r="D143" t="s">
        <v>384</v>
      </c>
      <c r="E143">
        <v>8203555</v>
      </c>
      <c r="F143" t="s">
        <v>495</v>
      </c>
      <c r="G143" t="s">
        <v>71</v>
      </c>
      <c r="H143" t="s">
        <v>496</v>
      </c>
      <c r="I143" t="s">
        <v>495</v>
      </c>
      <c r="J143" t="s">
        <v>497</v>
      </c>
      <c r="K143" t="s">
        <v>498</v>
      </c>
      <c r="L143" t="s">
        <v>499</v>
      </c>
      <c r="M143" t="s">
        <v>76</v>
      </c>
      <c r="N143" t="s">
        <v>503</v>
      </c>
      <c r="O143" t="s">
        <v>32</v>
      </c>
      <c r="P143" t="s">
        <v>33</v>
      </c>
      <c r="Q143" t="s">
        <v>34</v>
      </c>
      <c r="R143" t="s">
        <v>504</v>
      </c>
      <c r="S143" t="s">
        <v>36</v>
      </c>
      <c r="T143" t="s">
        <v>502</v>
      </c>
      <c r="U143">
        <v>2</v>
      </c>
    </row>
    <row r="144" spans="1:21">
      <c r="A144">
        <v>189873395</v>
      </c>
      <c r="B144" t="s">
        <v>163</v>
      </c>
      <c r="C144" t="s">
        <v>494</v>
      </c>
      <c r="D144" t="s">
        <v>384</v>
      </c>
      <c r="E144">
        <v>8203555</v>
      </c>
      <c r="F144" t="s">
        <v>495</v>
      </c>
      <c r="G144" t="s">
        <v>71</v>
      </c>
      <c r="H144" t="s">
        <v>496</v>
      </c>
      <c r="I144" t="s">
        <v>495</v>
      </c>
      <c r="J144" t="s">
        <v>497</v>
      </c>
      <c r="K144" t="s">
        <v>498</v>
      </c>
      <c r="L144" t="s">
        <v>499</v>
      </c>
      <c r="M144" t="s">
        <v>76</v>
      </c>
      <c r="N144" t="s">
        <v>505</v>
      </c>
      <c r="O144" t="s">
        <v>32</v>
      </c>
      <c r="P144" t="s">
        <v>33</v>
      </c>
      <c r="Q144" t="s">
        <v>34</v>
      </c>
      <c r="R144" t="s">
        <v>506</v>
      </c>
      <c r="S144" t="s">
        <v>36</v>
      </c>
      <c r="T144" t="s">
        <v>502</v>
      </c>
      <c r="U144">
        <v>2</v>
      </c>
    </row>
    <row r="145" spans="1:21">
      <c r="A145">
        <v>189873395</v>
      </c>
      <c r="B145" t="s">
        <v>163</v>
      </c>
      <c r="C145" t="s">
        <v>494</v>
      </c>
      <c r="D145" t="s">
        <v>384</v>
      </c>
      <c r="E145">
        <v>8203555</v>
      </c>
      <c r="F145" t="s">
        <v>495</v>
      </c>
      <c r="G145" t="s">
        <v>71</v>
      </c>
      <c r="H145" t="s">
        <v>496</v>
      </c>
      <c r="I145" t="s">
        <v>495</v>
      </c>
      <c r="J145" t="s">
        <v>497</v>
      </c>
      <c r="K145" t="s">
        <v>498</v>
      </c>
      <c r="L145" t="s">
        <v>499</v>
      </c>
      <c r="M145" t="s">
        <v>76</v>
      </c>
      <c r="N145" t="s">
        <v>393</v>
      </c>
      <c r="O145" t="s">
        <v>276</v>
      </c>
      <c r="P145" t="s">
        <v>33</v>
      </c>
      <c r="Q145" t="s">
        <v>34</v>
      </c>
      <c r="R145" t="s">
        <v>395</v>
      </c>
      <c r="S145" t="s">
        <v>278</v>
      </c>
      <c r="T145" t="s">
        <v>502</v>
      </c>
      <c r="U145">
        <v>2</v>
      </c>
    </row>
    <row r="146" spans="1:21">
      <c r="A146">
        <v>189873395</v>
      </c>
      <c r="B146" t="s">
        <v>163</v>
      </c>
      <c r="C146" t="s">
        <v>494</v>
      </c>
      <c r="D146" t="s">
        <v>384</v>
      </c>
      <c r="E146">
        <v>8203555</v>
      </c>
      <c r="F146" t="s">
        <v>495</v>
      </c>
      <c r="G146" t="s">
        <v>71</v>
      </c>
      <c r="H146" t="s">
        <v>496</v>
      </c>
      <c r="I146" t="s">
        <v>495</v>
      </c>
      <c r="J146" t="s">
        <v>497</v>
      </c>
      <c r="K146" t="s">
        <v>498</v>
      </c>
      <c r="L146" t="s">
        <v>499</v>
      </c>
      <c r="M146" t="s">
        <v>76</v>
      </c>
      <c r="N146" t="s">
        <v>505</v>
      </c>
      <c r="O146" t="s">
        <v>32</v>
      </c>
      <c r="P146" t="s">
        <v>33</v>
      </c>
      <c r="Q146" t="s">
        <v>34</v>
      </c>
      <c r="R146" t="s">
        <v>506</v>
      </c>
      <c r="S146" t="s">
        <v>36</v>
      </c>
      <c r="T146" t="s">
        <v>502</v>
      </c>
      <c r="U146">
        <v>2</v>
      </c>
    </row>
    <row r="147" spans="1:21">
      <c r="A147">
        <v>189873395</v>
      </c>
      <c r="B147" t="s">
        <v>163</v>
      </c>
      <c r="C147" t="s">
        <v>494</v>
      </c>
      <c r="D147" t="s">
        <v>384</v>
      </c>
      <c r="E147">
        <v>8203555</v>
      </c>
      <c r="F147" t="s">
        <v>495</v>
      </c>
      <c r="G147" t="s">
        <v>71</v>
      </c>
      <c r="H147" t="s">
        <v>496</v>
      </c>
      <c r="I147" t="s">
        <v>495</v>
      </c>
      <c r="J147" t="s">
        <v>497</v>
      </c>
      <c r="K147" t="s">
        <v>498</v>
      </c>
      <c r="L147" t="s">
        <v>499</v>
      </c>
      <c r="M147" t="s">
        <v>76</v>
      </c>
      <c r="N147" t="s">
        <v>393</v>
      </c>
      <c r="O147" t="s">
        <v>276</v>
      </c>
      <c r="P147" t="s">
        <v>33</v>
      </c>
      <c r="Q147" t="s">
        <v>34</v>
      </c>
      <c r="R147" t="s">
        <v>395</v>
      </c>
      <c r="S147" t="s">
        <v>278</v>
      </c>
      <c r="T147" t="s">
        <v>502</v>
      </c>
      <c r="U147">
        <v>2</v>
      </c>
    </row>
    <row r="148" spans="1:21">
      <c r="A148">
        <v>189873395</v>
      </c>
      <c r="B148" t="s">
        <v>163</v>
      </c>
      <c r="C148" t="s">
        <v>494</v>
      </c>
      <c r="D148" t="s">
        <v>384</v>
      </c>
      <c r="E148">
        <v>8203555</v>
      </c>
      <c r="F148" t="s">
        <v>495</v>
      </c>
      <c r="G148" t="s">
        <v>71</v>
      </c>
      <c r="H148" t="s">
        <v>496</v>
      </c>
      <c r="I148" t="s">
        <v>495</v>
      </c>
      <c r="J148" t="s">
        <v>497</v>
      </c>
      <c r="K148" t="s">
        <v>498</v>
      </c>
      <c r="L148" t="s">
        <v>499</v>
      </c>
      <c r="M148" t="s">
        <v>76</v>
      </c>
      <c r="N148" t="s">
        <v>393</v>
      </c>
      <c r="O148" t="s">
        <v>276</v>
      </c>
      <c r="P148" t="s">
        <v>33</v>
      </c>
      <c r="Q148" t="s">
        <v>34</v>
      </c>
      <c r="R148" t="s">
        <v>395</v>
      </c>
      <c r="S148" t="s">
        <v>278</v>
      </c>
      <c r="T148" t="s">
        <v>502</v>
      </c>
      <c r="U148">
        <v>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40"/>
  <sheetViews>
    <sheetView workbookViewId="0">
      <selection activeCell="A4" sqref="A2:XFD4"/>
    </sheetView>
  </sheetViews>
  <sheetFormatPr defaultRowHeight="15"/>
  <cols>
    <col min="9" max="9" width="15" customWidth="1"/>
  </cols>
  <sheetData>
    <row r="1" spans="1:12" s="13" customFormat="1">
      <c r="A1" s="13" t="s">
        <v>7</v>
      </c>
      <c r="B1" s="13" t="s">
        <v>508</v>
      </c>
      <c r="C1" s="13" t="s">
        <v>509</v>
      </c>
      <c r="D1" s="13" t="s">
        <v>510</v>
      </c>
      <c r="E1" s="13" t="s">
        <v>2</v>
      </c>
      <c r="F1" s="13" t="s">
        <v>511</v>
      </c>
      <c r="G1" s="13" t="s">
        <v>512</v>
      </c>
      <c r="H1" s="13" t="s">
        <v>513</v>
      </c>
      <c r="I1" s="13" t="s">
        <v>514</v>
      </c>
      <c r="J1" s="13" t="s">
        <v>515</v>
      </c>
      <c r="K1" s="13" t="s">
        <v>10</v>
      </c>
      <c r="L1" s="13" t="s">
        <v>516</v>
      </c>
    </row>
    <row r="2" spans="1:12">
      <c r="A2" t="s">
        <v>26</v>
      </c>
      <c r="B2">
        <v>8713562</v>
      </c>
      <c r="C2" t="s">
        <v>25</v>
      </c>
      <c r="D2" t="s">
        <v>30</v>
      </c>
      <c r="E2" t="s">
        <v>24</v>
      </c>
      <c r="F2" t="s">
        <v>29</v>
      </c>
      <c r="G2" t="s">
        <v>21</v>
      </c>
      <c r="H2" t="s">
        <v>23</v>
      </c>
      <c r="I2">
        <v>4</v>
      </c>
      <c r="J2" t="s">
        <v>37</v>
      </c>
      <c r="K2" t="s">
        <v>28</v>
      </c>
      <c r="L2" t="s">
        <v>40</v>
      </c>
    </row>
    <row r="3" spans="1:12">
      <c r="L3" t="s">
        <v>35</v>
      </c>
    </row>
    <row r="4" spans="1:12">
      <c r="L4" t="s">
        <v>43</v>
      </c>
    </row>
    <row r="5" spans="1:12">
      <c r="A5" t="s">
        <v>49</v>
      </c>
      <c r="B5">
        <v>8306802</v>
      </c>
      <c r="C5" t="s">
        <v>48</v>
      </c>
      <c r="D5" t="s">
        <v>53</v>
      </c>
      <c r="E5" t="s">
        <v>47</v>
      </c>
      <c r="F5" t="s">
        <v>52</v>
      </c>
      <c r="G5" t="s">
        <v>44</v>
      </c>
      <c r="H5" t="s">
        <v>46</v>
      </c>
      <c r="I5">
        <v>3</v>
      </c>
      <c r="J5" t="s">
        <v>58</v>
      </c>
      <c r="K5" t="s">
        <v>51</v>
      </c>
      <c r="L5" t="s">
        <v>65</v>
      </c>
    </row>
    <row r="6" spans="1:12">
      <c r="L6" t="s">
        <v>61</v>
      </c>
    </row>
    <row r="7" spans="1:12">
      <c r="L7" t="s">
        <v>56</v>
      </c>
    </row>
    <row r="8" spans="1:12">
      <c r="A8" t="s">
        <v>72</v>
      </c>
      <c r="B8">
        <v>7906708</v>
      </c>
      <c r="C8" t="s">
        <v>71</v>
      </c>
      <c r="D8" t="s">
        <v>76</v>
      </c>
      <c r="E8" t="s">
        <v>70</v>
      </c>
      <c r="F8" t="s">
        <v>75</v>
      </c>
      <c r="G8" t="s">
        <v>67</v>
      </c>
      <c r="H8" t="s">
        <v>69</v>
      </c>
      <c r="I8">
        <v>4</v>
      </c>
      <c r="J8" t="s">
        <v>79</v>
      </c>
      <c r="K8" t="s">
        <v>74</v>
      </c>
      <c r="L8" t="s">
        <v>85</v>
      </c>
    </row>
    <row r="9" spans="1:12">
      <c r="L9" t="s">
        <v>82</v>
      </c>
    </row>
    <row r="10" spans="1:12">
      <c r="L10" t="s">
        <v>78</v>
      </c>
    </row>
    <row r="11" spans="1:12">
      <c r="L11" t="s">
        <v>88</v>
      </c>
    </row>
    <row r="12" spans="1:12">
      <c r="A12" t="s">
        <v>93</v>
      </c>
      <c r="B12">
        <v>7919846</v>
      </c>
      <c r="C12" t="s">
        <v>71</v>
      </c>
      <c r="D12" t="s">
        <v>53</v>
      </c>
      <c r="E12" t="s">
        <v>92</v>
      </c>
      <c r="F12" t="s">
        <v>96</v>
      </c>
      <c r="G12" t="s">
        <v>90</v>
      </c>
      <c r="H12" t="s">
        <v>91</v>
      </c>
      <c r="I12">
        <v>9</v>
      </c>
      <c r="J12" t="s">
        <v>101</v>
      </c>
      <c r="K12" t="s">
        <v>95</v>
      </c>
      <c r="L12" t="s">
        <v>99</v>
      </c>
    </row>
    <row r="13" spans="1:12">
      <c r="L13" t="s">
        <v>78</v>
      </c>
    </row>
    <row r="14" spans="1:12">
      <c r="L14" t="s">
        <v>103</v>
      </c>
    </row>
    <row r="15" spans="1:12">
      <c r="A15" t="s">
        <v>108</v>
      </c>
      <c r="B15">
        <v>7525607</v>
      </c>
      <c r="C15" t="s">
        <v>107</v>
      </c>
      <c r="D15" t="s">
        <v>76</v>
      </c>
      <c r="E15" t="s">
        <v>106</v>
      </c>
      <c r="F15" t="s">
        <v>111</v>
      </c>
      <c r="G15" t="s">
        <v>104</v>
      </c>
      <c r="H15" t="s">
        <v>104</v>
      </c>
      <c r="I15">
        <v>1</v>
      </c>
      <c r="J15" t="s">
        <v>114</v>
      </c>
      <c r="K15" t="s">
        <v>110</v>
      </c>
      <c r="L15" t="s">
        <v>113</v>
      </c>
    </row>
    <row r="16" spans="1:12">
      <c r="L16" t="s">
        <v>116</v>
      </c>
    </row>
    <row r="17" spans="1:12">
      <c r="A17" t="s">
        <v>121</v>
      </c>
      <c r="B17">
        <v>9122899</v>
      </c>
      <c r="C17" t="s">
        <v>120</v>
      </c>
      <c r="D17" t="s">
        <v>53</v>
      </c>
      <c r="E17" t="s">
        <v>119</v>
      </c>
      <c r="F17" t="s">
        <v>29</v>
      </c>
      <c r="G17" t="s">
        <v>67</v>
      </c>
      <c r="H17" t="s">
        <v>118</v>
      </c>
      <c r="I17">
        <v>3</v>
      </c>
      <c r="J17" t="s">
        <v>58</v>
      </c>
      <c r="K17" t="s">
        <v>123</v>
      </c>
      <c r="L17" t="s">
        <v>132</v>
      </c>
    </row>
    <row r="18" spans="1:12">
      <c r="L18" t="s">
        <v>78</v>
      </c>
    </row>
    <row r="19" spans="1:12">
      <c r="L19" t="s">
        <v>128</v>
      </c>
    </row>
    <row r="20" spans="1:12">
      <c r="L20" t="s">
        <v>43</v>
      </c>
    </row>
    <row r="21" spans="1:12">
      <c r="A21" t="s">
        <v>138</v>
      </c>
      <c r="B21">
        <v>9070797</v>
      </c>
      <c r="C21" t="s">
        <v>137</v>
      </c>
      <c r="D21" t="s">
        <v>53</v>
      </c>
      <c r="E21" t="s">
        <v>136</v>
      </c>
      <c r="F21" t="s">
        <v>141</v>
      </c>
      <c r="G21" t="s">
        <v>134</v>
      </c>
      <c r="H21" t="s">
        <v>46</v>
      </c>
      <c r="I21">
        <v>6</v>
      </c>
      <c r="J21" t="s">
        <v>101</v>
      </c>
      <c r="K21" t="s">
        <v>140</v>
      </c>
      <c r="L21" t="s">
        <v>78</v>
      </c>
    </row>
    <row r="22" spans="1:12">
      <c r="L22" t="s">
        <v>56</v>
      </c>
    </row>
    <row r="23" spans="1:12">
      <c r="L23" t="s">
        <v>144</v>
      </c>
    </row>
    <row r="24" spans="1:12">
      <c r="A24" t="s">
        <v>150</v>
      </c>
      <c r="B24">
        <v>9017630</v>
      </c>
      <c r="C24" t="s">
        <v>149</v>
      </c>
      <c r="D24" t="s">
        <v>76</v>
      </c>
      <c r="E24" t="s">
        <v>148</v>
      </c>
      <c r="F24" t="s">
        <v>153</v>
      </c>
      <c r="G24" t="s">
        <v>146</v>
      </c>
      <c r="H24" t="s">
        <v>91</v>
      </c>
      <c r="I24">
        <v>7</v>
      </c>
      <c r="J24" t="s">
        <v>154</v>
      </c>
      <c r="K24" t="s">
        <v>152</v>
      </c>
      <c r="L24" t="s">
        <v>156</v>
      </c>
    </row>
    <row r="25" spans="1:12">
      <c r="L25" t="s">
        <v>160</v>
      </c>
    </row>
    <row r="26" spans="1:12">
      <c r="L26" t="s">
        <v>78</v>
      </c>
    </row>
    <row r="27" spans="1:12">
      <c r="L27" t="s">
        <v>162</v>
      </c>
    </row>
    <row r="28" spans="1:12">
      <c r="A28" t="s">
        <v>166</v>
      </c>
      <c r="B28">
        <v>8404991</v>
      </c>
      <c r="C28" t="s">
        <v>165</v>
      </c>
      <c r="D28" t="s">
        <v>170</v>
      </c>
      <c r="E28" t="s">
        <v>164</v>
      </c>
      <c r="F28" t="s">
        <v>169</v>
      </c>
      <c r="G28" t="s">
        <v>163</v>
      </c>
      <c r="H28" t="s">
        <v>146</v>
      </c>
      <c r="I28">
        <v>10</v>
      </c>
      <c r="J28" t="s">
        <v>171</v>
      </c>
      <c r="K28" t="s">
        <v>168</v>
      </c>
      <c r="L28" t="s">
        <v>175</v>
      </c>
    </row>
    <row r="29" spans="1:12">
      <c r="L29" t="s">
        <v>78</v>
      </c>
    </row>
    <row r="30" spans="1:12">
      <c r="L30" t="s">
        <v>173</v>
      </c>
    </row>
    <row r="31" spans="1:12">
      <c r="A31" t="s">
        <v>179</v>
      </c>
      <c r="B31">
        <v>7310973</v>
      </c>
      <c r="C31" t="s">
        <v>107</v>
      </c>
      <c r="D31" t="s">
        <v>76</v>
      </c>
      <c r="E31" t="s">
        <v>178</v>
      </c>
      <c r="F31" t="s">
        <v>182</v>
      </c>
      <c r="G31" t="s">
        <v>176</v>
      </c>
      <c r="H31" t="s">
        <v>67</v>
      </c>
      <c r="I31">
        <v>6</v>
      </c>
      <c r="J31" t="s">
        <v>183</v>
      </c>
      <c r="K31" t="s">
        <v>181</v>
      </c>
      <c r="L31" t="s">
        <v>186</v>
      </c>
    </row>
    <row r="32" spans="1:12">
      <c r="L32" t="s">
        <v>160</v>
      </c>
    </row>
    <row r="33" spans="1:12">
      <c r="L33" t="s">
        <v>78</v>
      </c>
    </row>
    <row r="34" spans="1:12">
      <c r="L34" t="s">
        <v>195</v>
      </c>
    </row>
    <row r="35" spans="1:12">
      <c r="L35" t="s">
        <v>128</v>
      </c>
    </row>
    <row r="36" spans="1:12">
      <c r="L36" t="s">
        <v>190</v>
      </c>
    </row>
    <row r="37" spans="1:12">
      <c r="L37" t="s">
        <v>56</v>
      </c>
    </row>
    <row r="38" spans="1:12">
      <c r="A38" t="s">
        <v>199</v>
      </c>
      <c r="B38">
        <v>7382976</v>
      </c>
      <c r="C38" t="s">
        <v>48</v>
      </c>
      <c r="D38" t="s">
        <v>203</v>
      </c>
      <c r="E38" t="s">
        <v>198</v>
      </c>
      <c r="F38" t="s">
        <v>202</v>
      </c>
      <c r="G38" t="s">
        <v>134</v>
      </c>
      <c r="H38" t="s">
        <v>197</v>
      </c>
      <c r="I38">
        <v>15</v>
      </c>
      <c r="J38" t="s">
        <v>207</v>
      </c>
      <c r="K38" t="s">
        <v>201</v>
      </c>
      <c r="L38" t="s">
        <v>65</v>
      </c>
    </row>
    <row r="39" spans="1:12">
      <c r="L39" t="s">
        <v>217</v>
      </c>
    </row>
    <row r="40" spans="1:12">
      <c r="L40" t="s">
        <v>209</v>
      </c>
    </row>
    <row r="41" spans="1:12">
      <c r="L41" t="s">
        <v>206</v>
      </c>
    </row>
    <row r="42" spans="1:12">
      <c r="L42" t="s">
        <v>215</v>
      </c>
    </row>
    <row r="43" spans="1:12">
      <c r="L43" t="s">
        <v>211</v>
      </c>
    </row>
    <row r="44" spans="1:12">
      <c r="A44" t="s">
        <v>222</v>
      </c>
      <c r="B44">
        <v>8003852</v>
      </c>
      <c r="C44" t="s">
        <v>221</v>
      </c>
      <c r="D44" t="s">
        <v>76</v>
      </c>
      <c r="E44" t="s">
        <v>220</v>
      </c>
      <c r="F44" t="s">
        <v>225</v>
      </c>
      <c r="G44" t="s">
        <v>218</v>
      </c>
      <c r="H44" t="s">
        <v>146</v>
      </c>
      <c r="I44">
        <v>2</v>
      </c>
      <c r="J44" t="s">
        <v>79</v>
      </c>
      <c r="K44" t="s">
        <v>224</v>
      </c>
      <c r="L44" t="s">
        <v>217</v>
      </c>
    </row>
    <row r="45" spans="1:12">
      <c r="L45" t="s">
        <v>228</v>
      </c>
    </row>
    <row r="46" spans="1:12">
      <c r="A46" t="s">
        <v>231</v>
      </c>
      <c r="B46">
        <v>7415137</v>
      </c>
      <c r="C46" t="s">
        <v>137</v>
      </c>
      <c r="D46" t="s">
        <v>170</v>
      </c>
      <c r="E46" t="s">
        <v>198</v>
      </c>
      <c r="F46" t="s">
        <v>233</v>
      </c>
      <c r="G46" t="s">
        <v>69</v>
      </c>
      <c r="H46" t="s">
        <v>230</v>
      </c>
      <c r="I46">
        <v>6</v>
      </c>
      <c r="J46" t="s">
        <v>37</v>
      </c>
      <c r="K46" t="s">
        <v>232</v>
      </c>
      <c r="L46" t="s">
        <v>235</v>
      </c>
    </row>
    <row r="47" spans="1:12">
      <c r="L47" t="s">
        <v>239</v>
      </c>
    </row>
    <row r="48" spans="1:12">
      <c r="L48" t="s">
        <v>237</v>
      </c>
    </row>
    <row r="49" spans="1:12">
      <c r="A49" t="s">
        <v>243</v>
      </c>
      <c r="B49">
        <v>9272747</v>
      </c>
      <c r="C49" t="s">
        <v>242</v>
      </c>
      <c r="D49" t="s">
        <v>203</v>
      </c>
      <c r="E49" t="s">
        <v>241</v>
      </c>
      <c r="F49" t="s">
        <v>246</v>
      </c>
      <c r="G49" t="s">
        <v>134</v>
      </c>
      <c r="H49" t="s">
        <v>67</v>
      </c>
      <c r="I49">
        <v>5</v>
      </c>
      <c r="J49" t="s">
        <v>171</v>
      </c>
      <c r="K49" t="s">
        <v>245</v>
      </c>
      <c r="L49" t="s">
        <v>217</v>
      </c>
    </row>
    <row r="50" spans="1:12">
      <c r="L50" t="s">
        <v>175</v>
      </c>
    </row>
    <row r="51" spans="1:12">
      <c r="L51" t="s">
        <v>78</v>
      </c>
    </row>
    <row r="52" spans="1:12">
      <c r="L52" t="s">
        <v>248</v>
      </c>
    </row>
    <row r="53" spans="1:12">
      <c r="L53" t="s">
        <v>43</v>
      </c>
    </row>
    <row r="54" spans="1:12">
      <c r="A54" t="s">
        <v>254</v>
      </c>
      <c r="B54">
        <v>9575395</v>
      </c>
      <c r="C54" t="s">
        <v>253</v>
      </c>
      <c r="D54" t="s">
        <v>258</v>
      </c>
      <c r="E54" t="s">
        <v>252</v>
      </c>
      <c r="F54" t="s">
        <v>257</v>
      </c>
      <c r="G54" t="s">
        <v>249</v>
      </c>
      <c r="H54" t="s">
        <v>251</v>
      </c>
      <c r="I54">
        <v>3</v>
      </c>
      <c r="J54" t="s">
        <v>101</v>
      </c>
      <c r="K54" t="s">
        <v>256</v>
      </c>
      <c r="L54" t="s">
        <v>260</v>
      </c>
    </row>
    <row r="55" spans="1:12">
      <c r="L55" t="s">
        <v>262</v>
      </c>
    </row>
    <row r="56" spans="1:12">
      <c r="L56" t="s">
        <v>211</v>
      </c>
    </row>
    <row r="57" spans="1:12">
      <c r="A57" t="s">
        <v>265</v>
      </c>
      <c r="B57">
        <v>9585302</v>
      </c>
      <c r="C57" t="s">
        <v>253</v>
      </c>
      <c r="D57" t="s">
        <v>170</v>
      </c>
      <c r="E57" t="s">
        <v>264</v>
      </c>
      <c r="F57" t="s">
        <v>257</v>
      </c>
      <c r="G57" t="s">
        <v>249</v>
      </c>
      <c r="H57" t="s">
        <v>251</v>
      </c>
      <c r="I57">
        <v>3</v>
      </c>
      <c r="J57" t="s">
        <v>101</v>
      </c>
      <c r="K57" t="s">
        <v>256</v>
      </c>
      <c r="L57" t="s">
        <v>260</v>
      </c>
    </row>
    <row r="58" spans="1:12">
      <c r="L58" t="s">
        <v>262</v>
      </c>
    </row>
    <row r="59" spans="1:12">
      <c r="L59" t="s">
        <v>211</v>
      </c>
    </row>
    <row r="60" spans="1:12">
      <c r="A60" t="s">
        <v>268</v>
      </c>
      <c r="B60">
        <v>8711265</v>
      </c>
      <c r="C60" t="s">
        <v>267</v>
      </c>
      <c r="D60" t="s">
        <v>76</v>
      </c>
      <c r="E60" t="s">
        <v>266</v>
      </c>
      <c r="F60" t="s">
        <v>271</v>
      </c>
      <c r="G60" t="s">
        <v>249</v>
      </c>
      <c r="H60" t="s">
        <v>249</v>
      </c>
      <c r="I60">
        <v>1</v>
      </c>
      <c r="J60" t="s">
        <v>272</v>
      </c>
      <c r="K60" t="s">
        <v>270</v>
      </c>
      <c r="L60" t="s">
        <v>277</v>
      </c>
    </row>
    <row r="61" spans="1:12">
      <c r="L61" t="s">
        <v>175</v>
      </c>
    </row>
    <row r="62" spans="1:12">
      <c r="L62" t="s">
        <v>78</v>
      </c>
    </row>
    <row r="63" spans="1:12">
      <c r="L63" t="s">
        <v>274</v>
      </c>
    </row>
    <row r="64" spans="1:12">
      <c r="A64" t="s">
        <v>283</v>
      </c>
      <c r="B64">
        <v>9437634</v>
      </c>
      <c r="C64" t="s">
        <v>282</v>
      </c>
      <c r="D64" t="s">
        <v>53</v>
      </c>
      <c r="E64" t="s">
        <v>281</v>
      </c>
      <c r="F64" t="s">
        <v>286</v>
      </c>
      <c r="G64" t="s">
        <v>44</v>
      </c>
      <c r="H64" t="s">
        <v>280</v>
      </c>
      <c r="I64">
        <v>8</v>
      </c>
      <c r="J64" t="s">
        <v>101</v>
      </c>
      <c r="K64" t="s">
        <v>285</v>
      </c>
      <c r="L64" t="s">
        <v>296</v>
      </c>
    </row>
    <row r="65" spans="1:12">
      <c r="L65" t="s">
        <v>288</v>
      </c>
    </row>
    <row r="66" spans="1:12">
      <c r="L66" t="s">
        <v>217</v>
      </c>
    </row>
    <row r="67" spans="1:12">
      <c r="L67" t="s">
        <v>78</v>
      </c>
    </row>
    <row r="68" spans="1:12">
      <c r="L68" t="s">
        <v>274</v>
      </c>
    </row>
    <row r="69" spans="1:12">
      <c r="L69" t="s">
        <v>128</v>
      </c>
    </row>
    <row r="70" spans="1:12">
      <c r="L70" t="s">
        <v>293</v>
      </c>
    </row>
    <row r="71" spans="1:12">
      <c r="L71" t="s">
        <v>290</v>
      </c>
    </row>
    <row r="72" spans="1:12">
      <c r="A72" t="s">
        <v>299</v>
      </c>
      <c r="B72">
        <v>9043110</v>
      </c>
      <c r="C72" t="s">
        <v>25</v>
      </c>
      <c r="D72" t="s">
        <v>76</v>
      </c>
      <c r="E72" t="s">
        <v>298</v>
      </c>
      <c r="F72" t="s">
        <v>302</v>
      </c>
      <c r="G72" t="s">
        <v>280</v>
      </c>
      <c r="H72" t="s">
        <v>280</v>
      </c>
      <c r="I72">
        <v>1</v>
      </c>
      <c r="J72" t="s">
        <v>272</v>
      </c>
      <c r="K72" t="s">
        <v>301</v>
      </c>
      <c r="L72" t="s">
        <v>306</v>
      </c>
    </row>
    <row r="73" spans="1:12">
      <c r="L73" t="s">
        <v>156</v>
      </c>
    </row>
    <row r="74" spans="1:12">
      <c r="L74" t="s">
        <v>304</v>
      </c>
    </row>
    <row r="75" spans="1:12">
      <c r="A75" t="s">
        <v>309</v>
      </c>
      <c r="B75">
        <v>9021667</v>
      </c>
      <c r="C75" t="s">
        <v>137</v>
      </c>
      <c r="D75" t="s">
        <v>313</v>
      </c>
      <c r="E75" t="s">
        <v>308</v>
      </c>
      <c r="F75" t="s">
        <v>312</v>
      </c>
      <c r="G75" t="s">
        <v>90</v>
      </c>
      <c r="H75" t="s">
        <v>218</v>
      </c>
      <c r="I75">
        <v>2</v>
      </c>
      <c r="J75" t="s">
        <v>314</v>
      </c>
      <c r="K75" t="s">
        <v>311</v>
      </c>
      <c r="L75" t="s">
        <v>78</v>
      </c>
    </row>
    <row r="76" spans="1:12">
      <c r="L76" t="s">
        <v>316</v>
      </c>
    </row>
    <row r="77" spans="1:12">
      <c r="A77" t="s">
        <v>319</v>
      </c>
      <c r="B77">
        <v>9002441</v>
      </c>
      <c r="C77" t="s">
        <v>71</v>
      </c>
      <c r="D77" t="s">
        <v>76</v>
      </c>
      <c r="E77" t="s">
        <v>318</v>
      </c>
      <c r="F77" t="s">
        <v>322</v>
      </c>
      <c r="G77" t="s">
        <v>197</v>
      </c>
      <c r="H77" t="s">
        <v>23</v>
      </c>
      <c r="I77">
        <v>5</v>
      </c>
      <c r="J77" t="s">
        <v>101</v>
      </c>
      <c r="K77" t="s">
        <v>321</v>
      </c>
      <c r="L77" t="s">
        <v>288</v>
      </c>
    </row>
    <row r="78" spans="1:12">
      <c r="L78" t="s">
        <v>330</v>
      </c>
    </row>
    <row r="79" spans="1:12">
      <c r="L79" t="s">
        <v>78</v>
      </c>
    </row>
    <row r="80" spans="1:12">
      <c r="L80" t="s">
        <v>116</v>
      </c>
    </row>
    <row r="81" spans="1:12">
      <c r="L81" t="s">
        <v>328</v>
      </c>
    </row>
    <row r="82" spans="1:12">
      <c r="L82" t="s">
        <v>326</v>
      </c>
    </row>
    <row r="83" spans="1:12">
      <c r="A83" t="s">
        <v>334</v>
      </c>
      <c r="B83">
        <v>9173020</v>
      </c>
      <c r="C83" t="s">
        <v>120</v>
      </c>
      <c r="D83" t="s">
        <v>53</v>
      </c>
      <c r="E83" t="s">
        <v>333</v>
      </c>
      <c r="F83" t="s">
        <v>337</v>
      </c>
      <c r="G83" t="s">
        <v>218</v>
      </c>
      <c r="H83" t="s">
        <v>332</v>
      </c>
      <c r="I83">
        <v>5</v>
      </c>
      <c r="J83" t="s">
        <v>58</v>
      </c>
      <c r="K83" t="s">
        <v>336</v>
      </c>
      <c r="L83" t="s">
        <v>78</v>
      </c>
    </row>
    <row r="84" spans="1:12">
      <c r="L84" t="s">
        <v>248</v>
      </c>
    </row>
    <row r="85" spans="1:12">
      <c r="L85" t="s">
        <v>316</v>
      </c>
    </row>
    <row r="86" spans="1:12">
      <c r="A86" t="s">
        <v>340</v>
      </c>
      <c r="B86">
        <v>8002793</v>
      </c>
      <c r="C86" t="s">
        <v>71</v>
      </c>
      <c r="D86" t="s">
        <v>76</v>
      </c>
      <c r="E86" t="s">
        <v>339</v>
      </c>
      <c r="F86" t="s">
        <v>343</v>
      </c>
      <c r="G86" t="s">
        <v>163</v>
      </c>
      <c r="H86" t="s">
        <v>90</v>
      </c>
      <c r="I86">
        <v>8</v>
      </c>
      <c r="J86" t="s">
        <v>272</v>
      </c>
      <c r="K86" t="s">
        <v>342</v>
      </c>
      <c r="L86" t="s">
        <v>352</v>
      </c>
    </row>
    <row r="87" spans="1:12">
      <c r="L87" t="s">
        <v>99</v>
      </c>
    </row>
    <row r="88" spans="1:12">
      <c r="L88" t="s">
        <v>349</v>
      </c>
    </row>
    <row r="89" spans="1:12">
      <c r="L89" t="s">
        <v>345</v>
      </c>
    </row>
    <row r="90" spans="1:12">
      <c r="L90" t="s">
        <v>217</v>
      </c>
    </row>
    <row r="91" spans="1:12">
      <c r="L91" t="s">
        <v>78</v>
      </c>
    </row>
    <row r="92" spans="1:12">
      <c r="L92" t="s">
        <v>195</v>
      </c>
    </row>
    <row r="93" spans="1:12">
      <c r="L93" t="s">
        <v>206</v>
      </c>
    </row>
    <row r="94" spans="1:12">
      <c r="A94" t="s">
        <v>356</v>
      </c>
      <c r="B94">
        <v>9447328</v>
      </c>
      <c r="C94" t="s">
        <v>282</v>
      </c>
      <c r="D94" t="s">
        <v>359</v>
      </c>
      <c r="E94" t="s">
        <v>355</v>
      </c>
      <c r="F94" t="s">
        <v>96</v>
      </c>
      <c r="G94" t="s">
        <v>163</v>
      </c>
      <c r="H94" t="s">
        <v>354</v>
      </c>
      <c r="I94">
        <v>6</v>
      </c>
      <c r="J94" t="s">
        <v>101</v>
      </c>
      <c r="K94" t="s">
        <v>358</v>
      </c>
      <c r="L94" t="s">
        <v>371</v>
      </c>
    </row>
    <row r="95" spans="1:12">
      <c r="L95" t="s">
        <v>362</v>
      </c>
    </row>
    <row r="96" spans="1:12">
      <c r="L96" t="s">
        <v>78</v>
      </c>
    </row>
    <row r="97" spans="1:12">
      <c r="L97" t="s">
        <v>248</v>
      </c>
    </row>
    <row r="98" spans="1:12">
      <c r="L98" t="s">
        <v>369</v>
      </c>
    </row>
    <row r="99" spans="1:12">
      <c r="L99" t="s">
        <v>366</v>
      </c>
    </row>
    <row r="100" spans="1:12">
      <c r="A100" t="s">
        <v>374</v>
      </c>
      <c r="B100">
        <v>9591820</v>
      </c>
      <c r="C100" t="s">
        <v>373</v>
      </c>
      <c r="D100" t="s">
        <v>76</v>
      </c>
      <c r="E100" t="s">
        <v>372</v>
      </c>
      <c r="F100" t="s">
        <v>377</v>
      </c>
      <c r="G100" t="s">
        <v>23</v>
      </c>
      <c r="H100" t="s">
        <v>104</v>
      </c>
      <c r="I100">
        <v>4</v>
      </c>
      <c r="J100" t="s">
        <v>101</v>
      </c>
      <c r="K100" t="s">
        <v>376</v>
      </c>
      <c r="L100" t="s">
        <v>99</v>
      </c>
    </row>
    <row r="101" spans="1:12">
      <c r="L101" t="s">
        <v>65</v>
      </c>
    </row>
    <row r="102" spans="1:12">
      <c r="L102" t="s">
        <v>345</v>
      </c>
    </row>
    <row r="103" spans="1:12">
      <c r="L103" t="s">
        <v>379</v>
      </c>
    </row>
    <row r="104" spans="1:12">
      <c r="L104" t="s">
        <v>381</v>
      </c>
    </row>
    <row r="105" spans="1:12">
      <c r="L105" t="s">
        <v>383</v>
      </c>
    </row>
    <row r="106" spans="1:12">
      <c r="L106" t="s">
        <v>262</v>
      </c>
    </row>
    <row r="107" spans="1:12">
      <c r="A107" t="s">
        <v>388</v>
      </c>
      <c r="B107">
        <v>9141211</v>
      </c>
      <c r="C107" t="s">
        <v>48</v>
      </c>
      <c r="D107" t="s">
        <v>392</v>
      </c>
      <c r="E107" t="s">
        <v>387</v>
      </c>
      <c r="F107" t="s">
        <v>391</v>
      </c>
      <c r="G107" t="s">
        <v>384</v>
      </c>
      <c r="H107" t="s">
        <v>386</v>
      </c>
      <c r="I107">
        <v>3</v>
      </c>
      <c r="J107" t="s">
        <v>58</v>
      </c>
      <c r="K107" t="s">
        <v>390</v>
      </c>
      <c r="L107" t="s">
        <v>395</v>
      </c>
    </row>
    <row r="108" spans="1:12">
      <c r="A108" t="s">
        <v>400</v>
      </c>
      <c r="B108">
        <v>8512243</v>
      </c>
      <c r="C108" t="s">
        <v>48</v>
      </c>
      <c r="D108" t="s">
        <v>403</v>
      </c>
      <c r="E108" t="s">
        <v>399</v>
      </c>
      <c r="F108" t="s">
        <v>322</v>
      </c>
      <c r="G108" t="s">
        <v>397</v>
      </c>
      <c r="H108" t="s">
        <v>46</v>
      </c>
      <c r="I108">
        <v>4</v>
      </c>
      <c r="J108" t="s">
        <v>37</v>
      </c>
      <c r="K108" t="s">
        <v>402</v>
      </c>
      <c r="L108" t="s">
        <v>330</v>
      </c>
    </row>
    <row r="109" spans="1:12">
      <c r="L109" t="s">
        <v>78</v>
      </c>
    </row>
    <row r="110" spans="1:12">
      <c r="L110" t="s">
        <v>239</v>
      </c>
    </row>
    <row r="111" spans="1:12">
      <c r="L111" t="s">
        <v>206</v>
      </c>
    </row>
    <row r="112" spans="1:12">
      <c r="A112" t="s">
        <v>405</v>
      </c>
      <c r="B112">
        <v>8806137</v>
      </c>
      <c r="C112" t="s">
        <v>282</v>
      </c>
      <c r="D112" t="s">
        <v>76</v>
      </c>
      <c r="E112" t="s">
        <v>404</v>
      </c>
      <c r="F112" t="s">
        <v>408</v>
      </c>
      <c r="G112" t="s">
        <v>230</v>
      </c>
      <c r="H112" t="s">
        <v>230</v>
      </c>
      <c r="I112">
        <v>1</v>
      </c>
      <c r="J112" t="s">
        <v>37</v>
      </c>
      <c r="K112" t="s">
        <v>407</v>
      </c>
      <c r="L112" t="s">
        <v>235</v>
      </c>
    </row>
    <row r="113" spans="1:12">
      <c r="L113" t="s">
        <v>410</v>
      </c>
    </row>
    <row r="114" spans="1:12">
      <c r="A114" t="s">
        <v>413</v>
      </c>
      <c r="B114">
        <v>8222434</v>
      </c>
      <c r="C114" t="s">
        <v>221</v>
      </c>
      <c r="D114" t="s">
        <v>76</v>
      </c>
      <c r="E114" t="s">
        <v>412</v>
      </c>
      <c r="F114" t="s">
        <v>416</v>
      </c>
      <c r="G114" t="s">
        <v>90</v>
      </c>
      <c r="H114" t="s">
        <v>146</v>
      </c>
      <c r="I114">
        <v>3</v>
      </c>
      <c r="J114" t="s">
        <v>79</v>
      </c>
      <c r="K114" t="s">
        <v>415</v>
      </c>
      <c r="L114" t="s">
        <v>103</v>
      </c>
    </row>
    <row r="115" spans="1:12">
      <c r="A115" t="s">
        <v>420</v>
      </c>
      <c r="B115">
        <v>8849610</v>
      </c>
      <c r="C115" t="s">
        <v>419</v>
      </c>
      <c r="D115" t="s">
        <v>76</v>
      </c>
      <c r="E115" t="s">
        <v>418</v>
      </c>
      <c r="F115" t="s">
        <v>225</v>
      </c>
      <c r="G115" t="s">
        <v>176</v>
      </c>
      <c r="H115" t="s">
        <v>417</v>
      </c>
      <c r="I115">
        <v>3</v>
      </c>
      <c r="J115" t="s">
        <v>272</v>
      </c>
      <c r="K115" t="s">
        <v>422</v>
      </c>
      <c r="L115" t="s">
        <v>206</v>
      </c>
    </row>
    <row r="116" spans="1:12">
      <c r="A116" t="s">
        <v>425</v>
      </c>
      <c r="B116">
        <v>7523312</v>
      </c>
      <c r="C116" t="s">
        <v>424</v>
      </c>
      <c r="D116" t="s">
        <v>76</v>
      </c>
      <c r="E116" t="s">
        <v>436</v>
      </c>
      <c r="F116" t="s">
        <v>437</v>
      </c>
      <c r="G116" t="s">
        <v>118</v>
      </c>
      <c r="H116" t="s">
        <v>230</v>
      </c>
      <c r="I116">
        <v>7</v>
      </c>
      <c r="J116" t="s">
        <v>431</v>
      </c>
      <c r="K116" t="s">
        <v>427</v>
      </c>
      <c r="L116" t="s">
        <v>439</v>
      </c>
    </row>
    <row r="117" spans="1:12">
      <c r="L117" t="s">
        <v>441</v>
      </c>
    </row>
    <row r="118" spans="1:12">
      <c r="E118" t="s">
        <v>423</v>
      </c>
      <c r="F118" t="s">
        <v>428</v>
      </c>
      <c r="G118" t="s">
        <v>218</v>
      </c>
      <c r="H118" t="s">
        <v>218</v>
      </c>
      <c r="I118">
        <v>1</v>
      </c>
      <c r="J118" t="s">
        <v>431</v>
      </c>
      <c r="K118" t="s">
        <v>427</v>
      </c>
      <c r="L118" t="s">
        <v>430</v>
      </c>
    </row>
    <row r="119" spans="1:12">
      <c r="L119" t="s">
        <v>381</v>
      </c>
    </row>
    <row r="120" spans="1:12">
      <c r="L120" t="s">
        <v>239</v>
      </c>
    </row>
    <row r="121" spans="1:12">
      <c r="L121" t="s">
        <v>433</v>
      </c>
    </row>
    <row r="122" spans="1:12">
      <c r="L122" t="s">
        <v>435</v>
      </c>
    </row>
    <row r="123" spans="1:12">
      <c r="A123" t="s">
        <v>443</v>
      </c>
      <c r="B123">
        <v>9164017</v>
      </c>
      <c r="C123" t="s">
        <v>25</v>
      </c>
      <c r="D123" t="s">
        <v>76</v>
      </c>
      <c r="E123" t="s">
        <v>442</v>
      </c>
      <c r="F123" t="s">
        <v>446</v>
      </c>
      <c r="G123" t="s">
        <v>23</v>
      </c>
      <c r="H123" t="s">
        <v>163</v>
      </c>
      <c r="I123">
        <v>2</v>
      </c>
      <c r="J123" t="s">
        <v>154</v>
      </c>
      <c r="K123" t="s">
        <v>445</v>
      </c>
      <c r="L123" t="s">
        <v>448</v>
      </c>
    </row>
    <row r="124" spans="1:12">
      <c r="A124" t="s">
        <v>452</v>
      </c>
      <c r="B124">
        <v>9006277</v>
      </c>
      <c r="C124" t="s">
        <v>451</v>
      </c>
      <c r="D124" t="s">
        <v>76</v>
      </c>
      <c r="E124" t="s">
        <v>450</v>
      </c>
      <c r="F124" t="s">
        <v>322</v>
      </c>
      <c r="G124" t="s">
        <v>90</v>
      </c>
      <c r="H124" t="s">
        <v>449</v>
      </c>
      <c r="I124">
        <v>5</v>
      </c>
      <c r="J124" t="s">
        <v>171</v>
      </c>
      <c r="K124" t="s">
        <v>454</v>
      </c>
      <c r="L124" t="s">
        <v>306</v>
      </c>
    </row>
    <row r="125" spans="1:12">
      <c r="L125" t="s">
        <v>288</v>
      </c>
    </row>
    <row r="126" spans="1:12">
      <c r="L126" t="s">
        <v>458</v>
      </c>
    </row>
    <row r="127" spans="1:12">
      <c r="L127" t="s">
        <v>78</v>
      </c>
    </row>
    <row r="128" spans="1:12">
      <c r="L128" t="s">
        <v>460</v>
      </c>
    </row>
    <row r="129" spans="1:12">
      <c r="L129" t="s">
        <v>456</v>
      </c>
    </row>
    <row r="130" spans="1:12">
      <c r="A130" t="s">
        <v>463</v>
      </c>
      <c r="B130">
        <v>7723687</v>
      </c>
      <c r="C130" t="s">
        <v>451</v>
      </c>
      <c r="D130" t="s">
        <v>76</v>
      </c>
      <c r="E130" t="s">
        <v>462</v>
      </c>
      <c r="F130" t="s">
        <v>169</v>
      </c>
      <c r="G130" t="s">
        <v>21</v>
      </c>
      <c r="H130" t="s">
        <v>384</v>
      </c>
      <c r="I130">
        <v>6</v>
      </c>
      <c r="J130" t="s">
        <v>171</v>
      </c>
      <c r="K130" t="s">
        <v>465</v>
      </c>
      <c r="L130" t="s">
        <v>85</v>
      </c>
    </row>
    <row r="131" spans="1:12">
      <c r="L131" t="s">
        <v>78</v>
      </c>
    </row>
    <row r="132" spans="1:12">
      <c r="A132" t="s">
        <v>468</v>
      </c>
      <c r="B132">
        <v>8005109</v>
      </c>
      <c r="C132" t="s">
        <v>467</v>
      </c>
      <c r="D132" t="s">
        <v>76</v>
      </c>
      <c r="E132" t="s">
        <v>466</v>
      </c>
      <c r="F132" t="s">
        <v>391</v>
      </c>
      <c r="G132" t="s">
        <v>176</v>
      </c>
      <c r="H132" t="s">
        <v>134</v>
      </c>
      <c r="I132">
        <v>2</v>
      </c>
      <c r="J132" t="s">
        <v>37</v>
      </c>
      <c r="K132" t="s">
        <v>470</v>
      </c>
      <c r="L132" t="s">
        <v>235</v>
      </c>
    </row>
    <row r="133" spans="1:12">
      <c r="A133" t="s">
        <v>473</v>
      </c>
      <c r="B133">
        <v>9258997</v>
      </c>
      <c r="C133" t="s">
        <v>451</v>
      </c>
      <c r="D133" t="s">
        <v>76</v>
      </c>
      <c r="E133" t="s">
        <v>472</v>
      </c>
      <c r="F133" t="s">
        <v>202</v>
      </c>
      <c r="G133" t="s">
        <v>90</v>
      </c>
      <c r="H133" t="s">
        <v>218</v>
      </c>
      <c r="I133">
        <v>2</v>
      </c>
      <c r="J133" t="s">
        <v>171</v>
      </c>
      <c r="K133" t="s">
        <v>475</v>
      </c>
      <c r="L133" t="s">
        <v>228</v>
      </c>
    </row>
    <row r="134" spans="1:12">
      <c r="A134" t="s">
        <v>480</v>
      </c>
      <c r="B134">
        <v>9148520</v>
      </c>
      <c r="C134" t="s">
        <v>479</v>
      </c>
      <c r="D134" t="s">
        <v>76</v>
      </c>
      <c r="E134" t="s">
        <v>478</v>
      </c>
      <c r="F134" t="s">
        <v>483</v>
      </c>
      <c r="G134" t="s">
        <v>23</v>
      </c>
      <c r="H134" t="s">
        <v>477</v>
      </c>
      <c r="I134">
        <v>8</v>
      </c>
      <c r="J134" t="s">
        <v>37</v>
      </c>
      <c r="K134" t="s">
        <v>482</v>
      </c>
      <c r="L134" t="s">
        <v>485</v>
      </c>
    </row>
    <row r="135" spans="1:12">
      <c r="A135" t="s">
        <v>487</v>
      </c>
      <c r="B135">
        <v>7432068</v>
      </c>
      <c r="C135" t="s">
        <v>486</v>
      </c>
      <c r="D135" t="s">
        <v>170</v>
      </c>
      <c r="E135" t="s">
        <v>198</v>
      </c>
      <c r="F135" t="s">
        <v>489</v>
      </c>
      <c r="G135" t="s">
        <v>280</v>
      </c>
      <c r="H135" t="s">
        <v>280</v>
      </c>
      <c r="I135">
        <v>1</v>
      </c>
      <c r="J135" t="s">
        <v>101</v>
      </c>
      <c r="K135" t="s">
        <v>488</v>
      </c>
      <c r="L135" t="s">
        <v>492</v>
      </c>
    </row>
    <row r="136" spans="1:12">
      <c r="A136" t="s">
        <v>496</v>
      </c>
      <c r="B136">
        <v>8203555</v>
      </c>
      <c r="C136" t="s">
        <v>71</v>
      </c>
      <c r="D136" t="s">
        <v>76</v>
      </c>
      <c r="E136" t="s">
        <v>495</v>
      </c>
      <c r="F136" t="s">
        <v>499</v>
      </c>
      <c r="G136" t="s">
        <v>163</v>
      </c>
      <c r="H136" t="s">
        <v>384</v>
      </c>
      <c r="I136">
        <v>2</v>
      </c>
      <c r="J136" t="s">
        <v>502</v>
      </c>
      <c r="K136" t="s">
        <v>498</v>
      </c>
      <c r="L136" t="s">
        <v>501</v>
      </c>
    </row>
    <row r="137" spans="1:12">
      <c r="L137" t="s">
        <v>504</v>
      </c>
    </row>
    <row r="138" spans="1:12">
      <c r="L138" t="s">
        <v>506</v>
      </c>
    </row>
    <row r="139" spans="1:12">
      <c r="L139" t="s">
        <v>395</v>
      </c>
    </row>
    <row r="140" spans="1:12">
      <c r="A140" t="s">
        <v>507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0"/>
  <sheetViews>
    <sheetView tabSelected="1" workbookViewId="0">
      <selection activeCell="B2" sqref="B2"/>
    </sheetView>
  </sheetViews>
  <sheetFormatPr defaultRowHeight="15"/>
  <cols>
    <col min="1" max="1" width="21.140625" style="15" bestFit="1" customWidth="1"/>
    <col min="2" max="16384" width="9.140625" style="15"/>
  </cols>
  <sheetData>
    <row r="1" spans="1:3">
      <c r="A1" s="15" t="s">
        <v>7</v>
      </c>
      <c r="B1" s="15" t="s">
        <v>508</v>
      </c>
      <c r="C1" s="15" t="s">
        <v>518</v>
      </c>
    </row>
    <row r="2" spans="1:3">
      <c r="A2" s="15" t="s">
        <v>26</v>
      </c>
      <c r="B2" s="15">
        <v>8713562</v>
      </c>
      <c r="C2" s="15">
        <v>4</v>
      </c>
    </row>
    <row r="3" spans="1:3">
      <c r="A3" s="15" t="s">
        <v>49</v>
      </c>
      <c r="B3" s="15">
        <v>8306802</v>
      </c>
      <c r="C3" s="15">
        <v>3</v>
      </c>
    </row>
    <row r="4" spans="1:3">
      <c r="A4" s="15" t="s">
        <v>72</v>
      </c>
      <c r="B4" s="15">
        <v>7906708</v>
      </c>
      <c r="C4" s="15">
        <v>4</v>
      </c>
    </row>
    <row r="5" spans="1:3">
      <c r="A5" s="15" t="s">
        <v>93</v>
      </c>
      <c r="B5" s="15">
        <v>7919846</v>
      </c>
      <c r="C5" s="15">
        <v>9</v>
      </c>
    </row>
    <row r="6" spans="1:3">
      <c r="A6" s="15" t="s">
        <v>108</v>
      </c>
      <c r="B6" s="15">
        <v>7525607</v>
      </c>
      <c r="C6" s="15">
        <v>1</v>
      </c>
    </row>
    <row r="7" spans="1:3">
      <c r="A7" s="15" t="s">
        <v>121</v>
      </c>
      <c r="B7" s="15">
        <v>9122899</v>
      </c>
      <c r="C7" s="15">
        <v>3</v>
      </c>
    </row>
    <row r="8" spans="1:3">
      <c r="A8" s="15" t="s">
        <v>138</v>
      </c>
      <c r="B8" s="15">
        <v>9070797</v>
      </c>
      <c r="C8" s="15">
        <v>6</v>
      </c>
    </row>
    <row r="9" spans="1:3">
      <c r="A9" s="15" t="s">
        <v>150</v>
      </c>
      <c r="B9" s="15">
        <v>9017630</v>
      </c>
      <c r="C9" s="15">
        <v>7</v>
      </c>
    </row>
    <row r="10" spans="1:3">
      <c r="A10" s="15" t="s">
        <v>166</v>
      </c>
      <c r="B10" s="15">
        <v>8404991</v>
      </c>
      <c r="C10" s="15">
        <v>10</v>
      </c>
    </row>
    <row r="11" spans="1:3">
      <c r="A11" s="15" t="s">
        <v>179</v>
      </c>
      <c r="B11" s="15">
        <v>7310973</v>
      </c>
      <c r="C11" s="15">
        <v>6</v>
      </c>
    </row>
    <row r="12" spans="1:3">
      <c r="A12" s="15" t="s">
        <v>199</v>
      </c>
      <c r="B12" s="15">
        <v>7382976</v>
      </c>
      <c r="C12" s="15">
        <v>15</v>
      </c>
    </row>
    <row r="13" spans="1:3">
      <c r="A13" s="15" t="s">
        <v>222</v>
      </c>
      <c r="B13" s="15">
        <v>8003852</v>
      </c>
      <c r="C13" s="15">
        <v>2</v>
      </c>
    </row>
    <row r="14" spans="1:3">
      <c r="A14" s="15" t="s">
        <v>231</v>
      </c>
      <c r="B14" s="15">
        <v>7415137</v>
      </c>
      <c r="C14" s="15">
        <v>6</v>
      </c>
    </row>
    <row r="15" spans="1:3">
      <c r="A15" s="15" t="s">
        <v>243</v>
      </c>
      <c r="B15" s="15">
        <v>9272747</v>
      </c>
      <c r="C15" s="15">
        <v>5</v>
      </c>
    </row>
    <row r="16" spans="1:3">
      <c r="A16" s="15" t="s">
        <v>254</v>
      </c>
      <c r="B16" s="15">
        <v>9575395</v>
      </c>
      <c r="C16" s="15">
        <v>3</v>
      </c>
    </row>
    <row r="17" spans="1:3">
      <c r="A17" s="15" t="s">
        <v>265</v>
      </c>
      <c r="B17" s="15">
        <v>9585302</v>
      </c>
      <c r="C17" s="15">
        <v>3</v>
      </c>
    </row>
    <row r="18" spans="1:3">
      <c r="A18" s="15" t="s">
        <v>268</v>
      </c>
      <c r="B18" s="15">
        <v>8711265</v>
      </c>
      <c r="C18" s="15">
        <v>1</v>
      </c>
    </row>
    <row r="19" spans="1:3">
      <c r="A19" s="15" t="s">
        <v>283</v>
      </c>
      <c r="B19" s="15">
        <v>9437634</v>
      </c>
      <c r="C19" s="15">
        <v>8</v>
      </c>
    </row>
    <row r="20" spans="1:3">
      <c r="A20" s="15" t="s">
        <v>299</v>
      </c>
      <c r="B20" s="15">
        <v>9043110</v>
      </c>
      <c r="C20" s="15">
        <v>1</v>
      </c>
    </row>
    <row r="21" spans="1:3">
      <c r="A21" s="15" t="s">
        <v>309</v>
      </c>
      <c r="B21" s="15">
        <v>9021667</v>
      </c>
      <c r="C21" s="15">
        <v>2</v>
      </c>
    </row>
    <row r="22" spans="1:3">
      <c r="A22" s="15" t="s">
        <v>319</v>
      </c>
      <c r="B22" s="15">
        <v>9002441</v>
      </c>
      <c r="C22" s="15">
        <v>5</v>
      </c>
    </row>
    <row r="23" spans="1:3">
      <c r="A23" s="15" t="s">
        <v>334</v>
      </c>
      <c r="B23" s="15">
        <v>9173020</v>
      </c>
      <c r="C23" s="15">
        <v>5</v>
      </c>
    </row>
    <row r="24" spans="1:3">
      <c r="A24" s="15" t="s">
        <v>340</v>
      </c>
      <c r="B24" s="15">
        <v>8002793</v>
      </c>
      <c r="C24" s="15">
        <v>8</v>
      </c>
    </row>
    <row r="25" spans="1:3">
      <c r="A25" s="15" t="s">
        <v>356</v>
      </c>
      <c r="B25" s="15">
        <v>9447328</v>
      </c>
      <c r="C25" s="15">
        <v>6</v>
      </c>
    </row>
    <row r="26" spans="1:3">
      <c r="A26" s="15" t="s">
        <v>374</v>
      </c>
      <c r="B26" s="15">
        <v>9591820</v>
      </c>
      <c r="C26" s="15">
        <v>4</v>
      </c>
    </row>
    <row r="27" spans="1:3">
      <c r="A27" s="15" t="s">
        <v>388</v>
      </c>
      <c r="B27" s="15">
        <v>9141211</v>
      </c>
      <c r="C27" s="15">
        <v>3</v>
      </c>
    </row>
    <row r="28" spans="1:3">
      <c r="A28" s="15" t="s">
        <v>400</v>
      </c>
      <c r="B28" s="15">
        <v>8512243</v>
      </c>
      <c r="C28" s="15">
        <v>4</v>
      </c>
    </row>
    <row r="29" spans="1:3">
      <c r="A29" s="15" t="s">
        <v>405</v>
      </c>
      <c r="B29" s="15">
        <v>8806137</v>
      </c>
      <c r="C29" s="15">
        <v>1</v>
      </c>
    </row>
    <row r="30" spans="1:3">
      <c r="A30" s="15" t="s">
        <v>413</v>
      </c>
      <c r="B30" s="15">
        <v>8222434</v>
      </c>
      <c r="C30" s="15">
        <v>3</v>
      </c>
    </row>
    <row r="31" spans="1:3">
      <c r="A31" s="15" t="s">
        <v>420</v>
      </c>
      <c r="B31" s="15">
        <v>8849610</v>
      </c>
      <c r="C31" s="15">
        <v>3</v>
      </c>
    </row>
    <row r="32" spans="1:3">
      <c r="A32" s="15" t="s">
        <v>425</v>
      </c>
      <c r="B32" s="15">
        <v>7523312</v>
      </c>
      <c r="C32" s="15">
        <v>1</v>
      </c>
    </row>
    <row r="33" spans="1:3">
      <c r="A33" s="15" t="s">
        <v>443</v>
      </c>
      <c r="B33" s="15">
        <v>9164017</v>
      </c>
      <c r="C33" s="15">
        <v>2</v>
      </c>
    </row>
    <row r="34" spans="1:3">
      <c r="A34" s="15" t="s">
        <v>452</v>
      </c>
      <c r="B34" s="15">
        <v>9006277</v>
      </c>
      <c r="C34" s="15">
        <v>5</v>
      </c>
    </row>
    <row r="35" spans="1:3">
      <c r="A35" s="15" t="s">
        <v>463</v>
      </c>
      <c r="B35" s="15">
        <v>7723687</v>
      </c>
      <c r="C35" s="15">
        <v>6</v>
      </c>
    </row>
    <row r="36" spans="1:3">
      <c r="A36" s="15" t="s">
        <v>468</v>
      </c>
      <c r="B36" s="15">
        <v>8005109</v>
      </c>
      <c r="C36" s="15">
        <v>2</v>
      </c>
    </row>
    <row r="37" spans="1:3">
      <c r="A37" s="15" t="s">
        <v>473</v>
      </c>
      <c r="B37" s="15">
        <v>9258997</v>
      </c>
      <c r="C37" s="15">
        <v>2</v>
      </c>
    </row>
    <row r="38" spans="1:3">
      <c r="A38" s="15" t="s">
        <v>480</v>
      </c>
      <c r="B38" s="15">
        <v>9148520</v>
      </c>
      <c r="C38" s="15">
        <v>8</v>
      </c>
    </row>
    <row r="39" spans="1:3">
      <c r="A39" s="15" t="s">
        <v>487</v>
      </c>
      <c r="B39" s="15">
        <v>7432068</v>
      </c>
      <c r="C39" s="15">
        <v>1</v>
      </c>
    </row>
    <row r="40" spans="1:3">
      <c r="A40" s="15" t="s">
        <v>496</v>
      </c>
      <c r="B40" s="15">
        <v>8203555</v>
      </c>
      <c r="C40" s="15">
        <v>2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41"/>
  <sheetViews>
    <sheetView workbookViewId="0">
      <selection activeCell="B42" sqref="B42"/>
    </sheetView>
  </sheetViews>
  <sheetFormatPr defaultRowHeight="15"/>
  <cols>
    <col min="1" max="1" width="13" customWidth="1"/>
    <col min="2" max="2" width="21.140625" bestFit="1" customWidth="1"/>
    <col min="3" max="3" width="23.85546875" bestFit="1" customWidth="1"/>
  </cols>
  <sheetData>
    <row r="1" spans="1:3">
      <c r="A1" t="s">
        <v>508</v>
      </c>
      <c r="B1" t="s">
        <v>7</v>
      </c>
      <c r="C1" t="s">
        <v>517</v>
      </c>
    </row>
    <row r="2" spans="1:3">
      <c r="A2">
        <v>7310973</v>
      </c>
      <c r="B2" t="s">
        <v>179</v>
      </c>
      <c r="C2">
        <v>6</v>
      </c>
    </row>
    <row r="3" spans="1:3">
      <c r="A3">
        <v>7382976</v>
      </c>
      <c r="B3" t="s">
        <v>199</v>
      </c>
      <c r="C3">
        <v>15</v>
      </c>
    </row>
    <row r="4" spans="1:3">
      <c r="A4">
        <v>7415137</v>
      </c>
      <c r="B4" t="s">
        <v>231</v>
      </c>
      <c r="C4">
        <v>6</v>
      </c>
    </row>
    <row r="5" spans="1:3">
      <c r="A5">
        <v>7432068</v>
      </c>
      <c r="B5" t="s">
        <v>487</v>
      </c>
      <c r="C5">
        <v>1</v>
      </c>
    </row>
    <row r="6" spans="1:3">
      <c r="A6">
        <v>7523312</v>
      </c>
      <c r="B6" t="s">
        <v>425</v>
      </c>
      <c r="C6">
        <v>1</v>
      </c>
    </row>
    <row r="7" spans="1:3">
      <c r="A7">
        <v>7525607</v>
      </c>
      <c r="B7" t="s">
        <v>108</v>
      </c>
      <c r="C7">
        <v>1</v>
      </c>
    </row>
    <row r="8" spans="1:3">
      <c r="A8">
        <v>7723687</v>
      </c>
      <c r="B8" t="s">
        <v>463</v>
      </c>
      <c r="C8">
        <v>6</v>
      </c>
    </row>
    <row r="9" spans="1:3">
      <c r="A9">
        <v>7906708</v>
      </c>
      <c r="B9" t="s">
        <v>72</v>
      </c>
      <c r="C9">
        <v>4</v>
      </c>
    </row>
    <row r="10" spans="1:3">
      <c r="A10">
        <v>7919846</v>
      </c>
      <c r="B10" t="s">
        <v>93</v>
      </c>
      <c r="C10">
        <v>9</v>
      </c>
    </row>
    <row r="11" spans="1:3">
      <c r="A11">
        <v>8002793</v>
      </c>
      <c r="B11" t="s">
        <v>340</v>
      </c>
      <c r="C11">
        <v>8</v>
      </c>
    </row>
    <row r="12" spans="1:3">
      <c r="A12">
        <v>8003852</v>
      </c>
      <c r="B12" t="s">
        <v>222</v>
      </c>
      <c r="C12">
        <v>2</v>
      </c>
    </row>
    <row r="13" spans="1:3">
      <c r="A13">
        <v>8005109</v>
      </c>
      <c r="B13" t="s">
        <v>468</v>
      </c>
      <c r="C13">
        <v>2</v>
      </c>
    </row>
    <row r="14" spans="1:3">
      <c r="A14">
        <v>8203555</v>
      </c>
      <c r="B14" t="s">
        <v>496</v>
      </c>
      <c r="C14">
        <v>2</v>
      </c>
    </row>
    <row r="15" spans="1:3">
      <c r="A15">
        <v>8222434</v>
      </c>
      <c r="B15" t="s">
        <v>413</v>
      </c>
      <c r="C15">
        <v>3</v>
      </c>
    </row>
    <row r="16" spans="1:3">
      <c r="A16">
        <v>8306802</v>
      </c>
      <c r="B16" t="s">
        <v>49</v>
      </c>
      <c r="C16">
        <v>3</v>
      </c>
    </row>
    <row r="17" spans="1:3">
      <c r="A17">
        <v>8404991</v>
      </c>
      <c r="B17" t="s">
        <v>166</v>
      </c>
      <c r="C17">
        <v>10</v>
      </c>
    </row>
    <row r="18" spans="1:3">
      <c r="A18">
        <v>8512243</v>
      </c>
      <c r="B18" t="s">
        <v>400</v>
      </c>
      <c r="C18">
        <v>4</v>
      </c>
    </row>
    <row r="19" spans="1:3">
      <c r="A19">
        <v>8711265</v>
      </c>
      <c r="B19" t="s">
        <v>268</v>
      </c>
      <c r="C19">
        <v>1</v>
      </c>
    </row>
    <row r="20" spans="1:3">
      <c r="A20">
        <v>8713562</v>
      </c>
      <c r="B20" t="s">
        <v>26</v>
      </c>
      <c r="C20">
        <v>4</v>
      </c>
    </row>
    <row r="21" spans="1:3">
      <c r="A21">
        <v>8806137</v>
      </c>
      <c r="B21" t="s">
        <v>405</v>
      </c>
      <c r="C21">
        <v>1</v>
      </c>
    </row>
    <row r="22" spans="1:3">
      <c r="A22">
        <v>8849610</v>
      </c>
      <c r="B22" t="s">
        <v>420</v>
      </c>
      <c r="C22">
        <v>3</v>
      </c>
    </row>
    <row r="23" spans="1:3">
      <c r="A23">
        <v>9002441</v>
      </c>
      <c r="B23" t="s">
        <v>319</v>
      </c>
      <c r="C23">
        <v>5</v>
      </c>
    </row>
    <row r="24" spans="1:3">
      <c r="A24">
        <v>9006277</v>
      </c>
      <c r="B24" t="s">
        <v>452</v>
      </c>
      <c r="C24">
        <v>5</v>
      </c>
    </row>
    <row r="25" spans="1:3">
      <c r="A25">
        <v>9017630</v>
      </c>
      <c r="B25" t="s">
        <v>150</v>
      </c>
      <c r="C25">
        <v>7</v>
      </c>
    </row>
    <row r="26" spans="1:3">
      <c r="A26">
        <v>9021667</v>
      </c>
      <c r="B26" t="s">
        <v>309</v>
      </c>
      <c r="C26">
        <v>2</v>
      </c>
    </row>
    <row r="27" spans="1:3">
      <c r="A27">
        <v>9043110</v>
      </c>
      <c r="B27" t="s">
        <v>299</v>
      </c>
      <c r="C27">
        <v>1</v>
      </c>
    </row>
    <row r="28" spans="1:3">
      <c r="A28">
        <v>9070797</v>
      </c>
      <c r="B28" t="s">
        <v>138</v>
      </c>
      <c r="C28">
        <v>6</v>
      </c>
    </row>
    <row r="29" spans="1:3">
      <c r="A29">
        <v>9122899</v>
      </c>
      <c r="B29" t="s">
        <v>121</v>
      </c>
      <c r="C29">
        <v>3</v>
      </c>
    </row>
    <row r="30" spans="1:3">
      <c r="A30">
        <v>9141211</v>
      </c>
      <c r="B30" t="s">
        <v>388</v>
      </c>
      <c r="C30">
        <v>3</v>
      </c>
    </row>
    <row r="31" spans="1:3">
      <c r="A31">
        <v>9148520</v>
      </c>
      <c r="B31" t="s">
        <v>480</v>
      </c>
      <c r="C31">
        <v>8</v>
      </c>
    </row>
    <row r="32" spans="1:3">
      <c r="A32">
        <v>9164017</v>
      </c>
      <c r="B32" t="s">
        <v>443</v>
      </c>
      <c r="C32">
        <v>2</v>
      </c>
    </row>
    <row r="33" spans="1:3">
      <c r="A33">
        <v>9173020</v>
      </c>
      <c r="B33" t="s">
        <v>334</v>
      </c>
      <c r="C33">
        <v>5</v>
      </c>
    </row>
    <row r="34" spans="1:3">
      <c r="A34">
        <v>9258997</v>
      </c>
      <c r="B34" t="s">
        <v>473</v>
      </c>
      <c r="C34">
        <v>2</v>
      </c>
    </row>
    <row r="35" spans="1:3">
      <c r="A35">
        <v>9272747</v>
      </c>
      <c r="B35" t="s">
        <v>243</v>
      </c>
      <c r="C35">
        <v>5</v>
      </c>
    </row>
    <row r="36" spans="1:3">
      <c r="A36">
        <v>9437634</v>
      </c>
      <c r="B36" t="s">
        <v>283</v>
      </c>
      <c r="C36">
        <v>8</v>
      </c>
    </row>
    <row r="37" spans="1:3">
      <c r="A37">
        <v>9447328</v>
      </c>
      <c r="B37" t="s">
        <v>356</v>
      </c>
      <c r="C37">
        <v>6</v>
      </c>
    </row>
    <row r="38" spans="1:3">
      <c r="A38">
        <v>9575395</v>
      </c>
      <c r="B38" t="s">
        <v>254</v>
      </c>
      <c r="C38">
        <v>3</v>
      </c>
    </row>
    <row r="39" spans="1:3">
      <c r="A39">
        <v>9585302</v>
      </c>
      <c r="B39" t="s">
        <v>265</v>
      </c>
      <c r="C39">
        <v>3</v>
      </c>
    </row>
    <row r="40" spans="1:3">
      <c r="A40">
        <v>9591820</v>
      </c>
      <c r="B40" t="s">
        <v>374</v>
      </c>
      <c r="C40">
        <v>4</v>
      </c>
    </row>
    <row r="41" spans="1:3">
      <c r="C41">
        <v>7</v>
      </c>
    </row>
  </sheetData>
  <sortState ref="A2:J43">
    <sortCondition ref="A2:A4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ParisMoU</dc:creator>
  <cp:lastModifiedBy>imarkens</cp:lastModifiedBy>
  <dcterms:created xsi:type="dcterms:W3CDTF">2011-12-27T15:10:38Z</dcterms:created>
  <dcterms:modified xsi:type="dcterms:W3CDTF">2011-12-27T15:22:00Z</dcterms:modified>
</cp:coreProperties>
</file>